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二季度" sheetId="8" r:id="rId1"/>
  </sheets>
  <calcPr calcId="144525"/>
</workbook>
</file>

<file path=xl/sharedStrings.xml><?xml version="1.0" encoding="utf-8"?>
<sst xmlns="http://schemas.openxmlformats.org/spreadsheetml/2006/main" count="339" uniqueCount="206">
  <si>
    <t>台儿庄区2022年第二季度临时救助公示名单</t>
  </si>
  <si>
    <t>序号</t>
  </si>
  <si>
    <t>姓名</t>
  </si>
  <si>
    <t>救助原因</t>
  </si>
  <si>
    <t>救助金额</t>
  </si>
  <si>
    <t>家庭住址</t>
  </si>
  <si>
    <t>李冠矫</t>
  </si>
  <si>
    <t>因病</t>
  </si>
  <si>
    <t>张山子镇唐庄村</t>
  </si>
  <si>
    <t>张言顺</t>
  </si>
  <si>
    <t>张山子镇鹿荒</t>
  </si>
  <si>
    <t>孙忠向</t>
  </si>
  <si>
    <t>张山子镇城西</t>
  </si>
  <si>
    <t>刘雨曦</t>
  </si>
  <si>
    <t>张山子镇杨东</t>
  </si>
  <si>
    <t>盛桂红</t>
  </si>
  <si>
    <t>泥沟镇大北洛村</t>
  </si>
  <si>
    <t>姚朝阳</t>
  </si>
  <si>
    <t>泥沟镇姚庄村</t>
  </si>
  <si>
    <t>陈雨</t>
  </si>
  <si>
    <t>泥沟镇汪庄村</t>
  </si>
  <si>
    <t>王中平</t>
  </si>
  <si>
    <t>泥沟镇霍庄村</t>
  </si>
  <si>
    <t>霍颜颜</t>
  </si>
  <si>
    <t>泥沟镇杨庙村</t>
  </si>
  <si>
    <t>孙晋华</t>
  </si>
  <si>
    <t>泥沟镇红东社区</t>
  </si>
  <si>
    <t>刘凤</t>
  </si>
  <si>
    <t>泥沟镇坊上村</t>
  </si>
  <si>
    <t>王焕珍</t>
  </si>
  <si>
    <t>泥沟镇贺庄村</t>
  </si>
  <si>
    <t>孔德荣</t>
  </si>
  <si>
    <t>泥沟镇冯湖村</t>
  </si>
  <si>
    <t>张宗华</t>
  </si>
  <si>
    <t>泥沟镇小张山头</t>
  </si>
  <si>
    <t>邓业振</t>
  </si>
  <si>
    <t>尤超</t>
  </si>
  <si>
    <t>邳庄镇小李庄</t>
  </si>
  <si>
    <t>秦子安</t>
  </si>
  <si>
    <t>邳庄镇燕井</t>
  </si>
  <si>
    <t>张友银</t>
  </si>
  <si>
    <t>涧头集镇谢庄</t>
  </si>
  <si>
    <t>冯庆芳</t>
  </si>
  <si>
    <t>涧头集镇侯王庄</t>
  </si>
  <si>
    <t>张佩</t>
  </si>
  <si>
    <t>涧头集镇孙苏庄</t>
  </si>
  <si>
    <t>赵作兰</t>
  </si>
  <si>
    <t>涧头集镇万仓</t>
  </si>
  <si>
    <t>吕元春</t>
  </si>
  <si>
    <t>涧头集镇薛庄</t>
  </si>
  <si>
    <t>王兆华</t>
  </si>
  <si>
    <t>涧头集镇徐楼</t>
  </si>
  <si>
    <t>周广炬</t>
  </si>
  <si>
    <t>涧头集镇高山前</t>
  </si>
  <si>
    <t>咸成粉</t>
  </si>
  <si>
    <t>涧头集镇徐庄</t>
  </si>
  <si>
    <t>徐玉侠</t>
  </si>
  <si>
    <t>涧头集镇杜庄</t>
  </si>
  <si>
    <t>王成会</t>
  </si>
  <si>
    <t>张涛</t>
  </si>
  <si>
    <t>涧头集镇万东</t>
  </si>
  <si>
    <t>赵克金</t>
  </si>
  <si>
    <t>涧头集镇 万西</t>
  </si>
  <si>
    <t>袁成才</t>
  </si>
  <si>
    <t>涧头集镇核桃园</t>
  </si>
  <si>
    <t>张翠花</t>
  </si>
  <si>
    <t>涧头集镇大花厂</t>
  </si>
  <si>
    <t>赵克忠</t>
  </si>
  <si>
    <t>涧头集镇万西</t>
  </si>
  <si>
    <t>张庆奎</t>
  </si>
  <si>
    <t>马兰屯镇林桥</t>
  </si>
  <si>
    <t>李永梅</t>
  </si>
  <si>
    <t>马兰屯镇抗一</t>
  </si>
  <si>
    <t>王金华</t>
  </si>
  <si>
    <t>马兰屯镇东李庄</t>
  </si>
  <si>
    <t>吴继荣</t>
  </si>
  <si>
    <t>马兰屯镇后枣庄</t>
  </si>
  <si>
    <t>姜福美</t>
  </si>
  <si>
    <t>运办北园</t>
  </si>
  <si>
    <t>李迪亮</t>
  </si>
  <si>
    <t>运办西关</t>
  </si>
  <si>
    <t>韩荣兰</t>
  </si>
  <si>
    <t>运办张庄</t>
  </si>
  <si>
    <t>谭子恒</t>
  </si>
  <si>
    <t>运办北关</t>
  </si>
  <si>
    <t>张恩硕</t>
  </si>
  <si>
    <t>运办华阳</t>
  </si>
  <si>
    <t>徐子钥</t>
  </si>
  <si>
    <t>龙广飞</t>
  </si>
  <si>
    <t>运办兴中</t>
  </si>
  <si>
    <t>张孝法</t>
  </si>
  <si>
    <t>涧头集镇桥上</t>
  </si>
  <si>
    <t>张孝来</t>
  </si>
  <si>
    <t>周秀芳</t>
  </si>
  <si>
    <t>涧头集镇贺小楼子</t>
  </si>
  <si>
    <t>孙凤</t>
  </si>
  <si>
    <t>涧头集镇西李家</t>
  </si>
  <si>
    <t>李永会</t>
  </si>
  <si>
    <t>孙伟</t>
  </si>
  <si>
    <t>涧头集镇楼子</t>
  </si>
  <si>
    <t>李欢欢</t>
  </si>
  <si>
    <t>涧头集镇贾桥</t>
  </si>
  <si>
    <t>孙业问</t>
  </si>
  <si>
    <t>涧头集镇孙楼</t>
  </si>
  <si>
    <t>章慎环</t>
  </si>
  <si>
    <t>涧头集镇涧头</t>
  </si>
  <si>
    <t>张裕海</t>
  </si>
  <si>
    <t>涧头集镇曹林</t>
  </si>
  <si>
    <t>孙学银</t>
  </si>
  <si>
    <t xml:space="preserve"> 马兰屯镇彭楼</t>
  </si>
  <si>
    <t>孙景训</t>
  </si>
  <si>
    <t>马兰屯镇榆树子</t>
  </si>
  <si>
    <t>祁广喜</t>
  </si>
  <si>
    <t>马兰屯镇河湾</t>
  </si>
  <si>
    <t>刘芹</t>
  </si>
  <si>
    <t>马兰屯镇高庄</t>
  </si>
  <si>
    <t>李磊</t>
  </si>
  <si>
    <t>马兰屯镇后于里</t>
  </si>
  <si>
    <t>黄美仁</t>
  </si>
  <si>
    <t>马兰屯镇八队</t>
  </si>
  <si>
    <t>丁桂芝</t>
  </si>
  <si>
    <t>马兰屯镇前枣庄</t>
  </si>
  <si>
    <t>徐艳秋</t>
  </si>
  <si>
    <t>褚衍芝</t>
  </si>
  <si>
    <t>于洪英</t>
  </si>
  <si>
    <t>周滕滕</t>
  </si>
  <si>
    <t>马兰屯镇周庄</t>
  </si>
  <si>
    <t>周中强</t>
  </si>
  <si>
    <t>马兰屯镇官庄</t>
  </si>
  <si>
    <t>龙宗翠</t>
  </si>
  <si>
    <t>邳庄镇涛沟桥</t>
  </si>
  <si>
    <t>栗广书</t>
  </si>
  <si>
    <t>邳庄镇雷草</t>
  </si>
  <si>
    <t>于克堂</t>
  </si>
  <si>
    <t>邳庄镇张楼</t>
  </si>
  <si>
    <t>褚福艳</t>
  </si>
  <si>
    <t>金本柱</t>
  </si>
  <si>
    <t>高明</t>
  </si>
  <si>
    <t>佟晴晴</t>
  </si>
  <si>
    <t>运办繁荣</t>
  </si>
  <si>
    <t>徐茂彩</t>
  </si>
  <si>
    <t>张山子镇平西</t>
  </si>
  <si>
    <t>秦沛虎</t>
  </si>
  <si>
    <t>张山子镇冷庄</t>
  </si>
  <si>
    <t>李孝义</t>
  </si>
  <si>
    <t>张山子镇武宅子</t>
  </si>
  <si>
    <t>刘丽丽</t>
  </si>
  <si>
    <t>张山子镇耿山子</t>
  </si>
  <si>
    <t>李文龙</t>
  </si>
  <si>
    <t>李平</t>
  </si>
  <si>
    <t>张山子镇新闸子</t>
  </si>
  <si>
    <t xml:space="preserve">武忠稳 </t>
  </si>
  <si>
    <t>李茂付</t>
  </si>
  <si>
    <t>马兰屯镇西李庄</t>
  </si>
  <si>
    <t>秦沛发</t>
  </si>
  <si>
    <t>马兰屯镇东龙庙</t>
  </si>
  <si>
    <t>单斌斌</t>
  </si>
  <si>
    <t>瞿怀江</t>
  </si>
  <si>
    <t>马兰屯镇闫浅</t>
  </si>
  <si>
    <t>朱元侠</t>
  </si>
  <si>
    <t>马兰屯镇南洛</t>
  </si>
  <si>
    <t>马福亭</t>
  </si>
  <si>
    <t>马兰屯镇柳泉头</t>
  </si>
  <si>
    <t>马洪英</t>
  </si>
  <si>
    <t>意外</t>
  </si>
  <si>
    <t>马现宽</t>
  </si>
  <si>
    <t>马兰屯镇陇子</t>
  </si>
  <si>
    <t>袁明秀</t>
  </si>
  <si>
    <t>马兰屯镇楼岔子</t>
  </si>
  <si>
    <t>李玉侠</t>
  </si>
  <si>
    <t>张宗山</t>
  </si>
  <si>
    <t>马兰屯镇西张庄</t>
  </si>
  <si>
    <t>金明</t>
  </si>
  <si>
    <t>马兰屯镇前于里</t>
  </si>
  <si>
    <t>程光彩</t>
  </si>
  <si>
    <t>邳庄镇斗沟</t>
  </si>
  <si>
    <t>谭云龙</t>
  </si>
  <si>
    <t>邳庄镇孟庄</t>
  </si>
  <si>
    <t>闫德夫</t>
  </si>
  <si>
    <t xml:space="preserve">邳庄镇涛沟桥 </t>
  </si>
  <si>
    <t>张金苹</t>
  </si>
  <si>
    <t>邳庄镇官庄</t>
  </si>
  <si>
    <t>邵泽合</t>
  </si>
  <si>
    <t>邳庄镇邵庄</t>
  </si>
  <si>
    <t>毛士国</t>
  </si>
  <si>
    <t>邳庄镇尚庄</t>
  </si>
  <si>
    <t>王孝勇</t>
  </si>
  <si>
    <t>巍培花</t>
  </si>
  <si>
    <t>邳庄镇旗杆</t>
  </si>
  <si>
    <t>李修教</t>
  </si>
  <si>
    <t>涧头集镇前洪庙</t>
  </si>
  <si>
    <t>刘民菊</t>
  </si>
  <si>
    <t>涧头集镇穆庄</t>
  </si>
  <si>
    <t>王明玉</t>
  </si>
  <si>
    <t>涧头集镇演武庄</t>
  </si>
  <si>
    <t>孙业地</t>
  </si>
  <si>
    <t>张玉英</t>
  </si>
  <si>
    <t>涧头集镇周庄</t>
  </si>
  <si>
    <t>韩建真</t>
  </si>
  <si>
    <t>龙三泼</t>
  </si>
  <si>
    <t>涧头集镇张庄</t>
  </si>
  <si>
    <t>褚衍彩</t>
  </si>
  <si>
    <t>林利美</t>
  </si>
  <si>
    <t>李敬敏</t>
  </si>
  <si>
    <t>段三妮</t>
  </si>
  <si>
    <t>涧头集镇金楼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</si>
</sst>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0" borderId="0"/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样式 4" xfId="6"/>
    <cellStyle name="常规 2 6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样式 5" xfId="15"/>
    <cellStyle name="常规 2 6 3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常规 2 5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2" xfId="61"/>
    <cellStyle name="常规 2 5 3" xfId="62"/>
    <cellStyle name="常规 2 4" xfId="63"/>
    <cellStyle name="常规 2 6" xfId="64"/>
    <cellStyle name="常规 2 4 2" xfId="65"/>
    <cellStyle name="常规 2 4 3" xfId="66"/>
    <cellStyle name="常规 2 5 2" xfId="67"/>
    <cellStyle name="常规 2 7" xfId="68"/>
    <cellStyle name="常规 3" xfId="69"/>
    <cellStyle name="常规 3 2" xfId="70"/>
    <cellStyle name="常规 3 3" xfId="71"/>
    <cellStyle name="常规 4" xfId="72"/>
    <cellStyle name="常规 4 2" xfId="73"/>
    <cellStyle name="常规 4 2 2" xfId="74"/>
    <cellStyle name="常规 4 2 3" xfId="75"/>
    <cellStyle name="常规 4 3" xfId="76"/>
    <cellStyle name="常规 4 3 2" xfId="77"/>
    <cellStyle name="常规 4 3 3" xfId="78"/>
    <cellStyle name="常规 5" xfId="79"/>
    <cellStyle name="常规 5 3" xfId="80"/>
    <cellStyle name="样式 1" xfId="81"/>
    <cellStyle name="样式 10" xfId="82"/>
    <cellStyle name="样式 11" xfId="83"/>
    <cellStyle name="样式 12" xfId="84"/>
    <cellStyle name="样式 13" xfId="85"/>
    <cellStyle name="样式 14" xfId="86"/>
    <cellStyle name="样式 2" xfId="87"/>
    <cellStyle name="样式 3" xfId="88"/>
    <cellStyle name="样式 6" xfId="89"/>
    <cellStyle name="样式 7" xfId="90"/>
    <cellStyle name="样式 8" xfId="91"/>
    <cellStyle name="样式 9" xfId="9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topLeftCell="A94" workbookViewId="0">
      <selection activeCell="J10" sqref="J10"/>
    </sheetView>
  </sheetViews>
  <sheetFormatPr defaultColWidth="9" defaultRowHeight="28" customHeight="1" outlineLevelCol="4"/>
  <cols>
    <col min="1" max="1" width="9" style="2"/>
    <col min="2" max="2" width="12.5" style="3" customWidth="1"/>
    <col min="3" max="3" width="33.5" style="2" customWidth="1"/>
    <col min="4" max="4" width="12.875" style="2" customWidth="1"/>
    <col min="5" max="5" width="38.125" style="2" customWidth="1"/>
    <col min="6" max="16384" width="9" style="2"/>
  </cols>
  <sheetData>
    <row r="1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7">
        <v>5200</v>
      </c>
      <c r="E3" s="7" t="s">
        <v>8</v>
      </c>
    </row>
    <row r="4" customHeight="1" spans="1:5">
      <c r="A4" s="6">
        <v>2</v>
      </c>
      <c r="B4" s="7" t="s">
        <v>9</v>
      </c>
      <c r="C4" s="8" t="s">
        <v>7</v>
      </c>
      <c r="D4" s="7">
        <v>6700</v>
      </c>
      <c r="E4" s="7" t="s">
        <v>10</v>
      </c>
    </row>
    <row r="5" customHeight="1" spans="1:5">
      <c r="A5" s="6">
        <v>3</v>
      </c>
      <c r="B5" s="7" t="s">
        <v>11</v>
      </c>
      <c r="C5" s="8" t="s">
        <v>7</v>
      </c>
      <c r="D5" s="7">
        <v>5300</v>
      </c>
      <c r="E5" s="7" t="s">
        <v>12</v>
      </c>
    </row>
    <row r="6" customHeight="1" spans="1:5">
      <c r="A6" s="6">
        <v>4</v>
      </c>
      <c r="B6" s="7" t="s">
        <v>13</v>
      </c>
      <c r="C6" s="8" t="s">
        <v>7</v>
      </c>
      <c r="D6" s="7">
        <v>10000</v>
      </c>
      <c r="E6" s="7" t="s">
        <v>14</v>
      </c>
    </row>
    <row r="7" customHeight="1" spans="1:5">
      <c r="A7" s="6">
        <v>5</v>
      </c>
      <c r="B7" s="7" t="s">
        <v>15</v>
      </c>
      <c r="C7" s="8" t="s">
        <v>7</v>
      </c>
      <c r="D7" s="7">
        <v>2900</v>
      </c>
      <c r="E7" s="7" t="s">
        <v>16</v>
      </c>
    </row>
    <row r="8" customHeight="1" spans="1:5">
      <c r="A8" s="6">
        <v>6</v>
      </c>
      <c r="B8" s="7" t="s">
        <v>17</v>
      </c>
      <c r="C8" s="8" t="s">
        <v>7</v>
      </c>
      <c r="D8" s="7">
        <v>2100</v>
      </c>
      <c r="E8" s="7" t="s">
        <v>18</v>
      </c>
    </row>
    <row r="9" customHeight="1" spans="1:5">
      <c r="A9" s="6">
        <v>7</v>
      </c>
      <c r="B9" s="7" t="s">
        <v>19</v>
      </c>
      <c r="C9" s="8" t="s">
        <v>7</v>
      </c>
      <c r="D9" s="7">
        <v>1200</v>
      </c>
      <c r="E9" s="7" t="s">
        <v>20</v>
      </c>
    </row>
    <row r="10" customHeight="1" spans="1:5">
      <c r="A10" s="6">
        <v>8</v>
      </c>
      <c r="B10" s="7" t="s">
        <v>21</v>
      </c>
      <c r="C10" s="8" t="s">
        <v>7</v>
      </c>
      <c r="D10" s="7">
        <v>5500</v>
      </c>
      <c r="E10" s="7" t="s">
        <v>22</v>
      </c>
    </row>
    <row r="11" customHeight="1" spans="1:5">
      <c r="A11" s="6">
        <v>9</v>
      </c>
      <c r="B11" s="7" t="s">
        <v>23</v>
      </c>
      <c r="C11" s="8" t="s">
        <v>7</v>
      </c>
      <c r="D11" s="7">
        <v>2400</v>
      </c>
      <c r="E11" s="7" t="s">
        <v>24</v>
      </c>
    </row>
    <row r="12" customHeight="1" spans="1:5">
      <c r="A12" s="6">
        <v>10</v>
      </c>
      <c r="B12" s="7" t="s">
        <v>25</v>
      </c>
      <c r="C12" s="8" t="s">
        <v>7</v>
      </c>
      <c r="D12" s="7">
        <v>1400</v>
      </c>
      <c r="E12" s="7" t="s">
        <v>26</v>
      </c>
    </row>
    <row r="13" customHeight="1" spans="1:5">
      <c r="A13" s="6">
        <v>11</v>
      </c>
      <c r="B13" s="9" t="s">
        <v>27</v>
      </c>
      <c r="C13" s="8" t="s">
        <v>7</v>
      </c>
      <c r="D13" s="7">
        <v>4900</v>
      </c>
      <c r="E13" s="10" t="s">
        <v>28</v>
      </c>
    </row>
    <row r="14" customHeight="1" spans="1:5">
      <c r="A14" s="6">
        <v>12</v>
      </c>
      <c r="B14" s="7" t="s">
        <v>29</v>
      </c>
      <c r="C14" s="8" t="s">
        <v>7</v>
      </c>
      <c r="D14" s="7">
        <v>7900</v>
      </c>
      <c r="E14" s="7" t="s">
        <v>30</v>
      </c>
    </row>
    <row r="15" customHeight="1" spans="1:5">
      <c r="A15" s="6">
        <v>13</v>
      </c>
      <c r="B15" s="9" t="s">
        <v>31</v>
      </c>
      <c r="C15" s="8" t="s">
        <v>7</v>
      </c>
      <c r="D15" s="10">
        <v>4300</v>
      </c>
      <c r="E15" s="10" t="s">
        <v>32</v>
      </c>
    </row>
    <row r="16" customHeight="1" spans="1:5">
      <c r="A16" s="6">
        <v>14</v>
      </c>
      <c r="B16" s="11" t="s">
        <v>33</v>
      </c>
      <c r="C16" s="8" t="s">
        <v>7</v>
      </c>
      <c r="D16" s="11">
        <v>9000</v>
      </c>
      <c r="E16" s="11" t="s">
        <v>34</v>
      </c>
    </row>
    <row r="17" customHeight="1" spans="1:5">
      <c r="A17" s="6">
        <v>15</v>
      </c>
      <c r="B17" s="11" t="s">
        <v>35</v>
      </c>
      <c r="C17" s="8" t="s">
        <v>7</v>
      </c>
      <c r="D17" s="11">
        <v>4800</v>
      </c>
      <c r="E17" s="11" t="s">
        <v>26</v>
      </c>
    </row>
    <row r="18" customHeight="1" spans="1:5">
      <c r="A18" s="6">
        <v>16</v>
      </c>
      <c r="B18" s="7" t="s">
        <v>36</v>
      </c>
      <c r="C18" s="8" t="s">
        <v>7</v>
      </c>
      <c r="D18" s="7">
        <v>3400</v>
      </c>
      <c r="E18" s="7" t="s">
        <v>37</v>
      </c>
    </row>
    <row r="19" customHeight="1" spans="1:5">
      <c r="A19" s="6">
        <v>17</v>
      </c>
      <c r="B19" s="7" t="s">
        <v>38</v>
      </c>
      <c r="C19" s="8" t="s">
        <v>7</v>
      </c>
      <c r="D19" s="7">
        <v>10000</v>
      </c>
      <c r="E19" s="7" t="s">
        <v>39</v>
      </c>
    </row>
    <row r="20" customHeight="1" spans="1:5">
      <c r="A20" s="6">
        <v>18</v>
      </c>
      <c r="B20" s="9" t="s">
        <v>40</v>
      </c>
      <c r="C20" s="8" t="s">
        <v>7</v>
      </c>
      <c r="D20" s="9">
        <v>6234</v>
      </c>
      <c r="E20" s="9" t="s">
        <v>41</v>
      </c>
    </row>
    <row r="21" customHeight="1" spans="1:5">
      <c r="A21" s="6">
        <v>19</v>
      </c>
      <c r="B21" s="9" t="s">
        <v>42</v>
      </c>
      <c r="C21" s="8" t="s">
        <v>7</v>
      </c>
      <c r="D21" s="9">
        <v>1039</v>
      </c>
      <c r="E21" s="9" t="s">
        <v>43</v>
      </c>
    </row>
    <row r="22" customHeight="1" spans="1:5">
      <c r="A22" s="6">
        <v>20</v>
      </c>
      <c r="B22" s="9" t="s">
        <v>44</v>
      </c>
      <c r="C22" s="8" t="s">
        <v>7</v>
      </c>
      <c r="D22" s="9">
        <v>3438</v>
      </c>
      <c r="E22" s="9" t="s">
        <v>45</v>
      </c>
    </row>
    <row r="23" customHeight="1" spans="1:5">
      <c r="A23" s="6">
        <v>21</v>
      </c>
      <c r="B23" s="9" t="s">
        <v>46</v>
      </c>
      <c r="C23" s="8" t="s">
        <v>7</v>
      </c>
      <c r="D23" s="9">
        <v>1532</v>
      </c>
      <c r="E23" s="9" t="s">
        <v>47</v>
      </c>
    </row>
    <row r="24" customHeight="1" spans="1:5">
      <c r="A24" s="6">
        <v>22</v>
      </c>
      <c r="B24" s="9" t="s">
        <v>48</v>
      </c>
      <c r="C24" s="8" t="s">
        <v>7</v>
      </c>
      <c r="D24" s="9">
        <v>453</v>
      </c>
      <c r="E24" s="9" t="s">
        <v>49</v>
      </c>
    </row>
    <row r="25" customHeight="1" spans="1:5">
      <c r="A25" s="6">
        <v>23</v>
      </c>
      <c r="B25" s="9" t="s">
        <v>50</v>
      </c>
      <c r="C25" s="8" t="s">
        <v>7</v>
      </c>
      <c r="D25" s="9">
        <v>8370</v>
      </c>
      <c r="E25" s="9" t="s">
        <v>51</v>
      </c>
    </row>
    <row r="26" customHeight="1" spans="1:5">
      <c r="A26" s="6">
        <v>24</v>
      </c>
      <c r="B26" s="9" t="s">
        <v>52</v>
      </c>
      <c r="C26" s="8" t="s">
        <v>7</v>
      </c>
      <c r="D26" s="9">
        <v>2399</v>
      </c>
      <c r="E26" s="9" t="s">
        <v>53</v>
      </c>
    </row>
    <row r="27" customHeight="1" spans="1:5">
      <c r="A27" s="6">
        <v>25</v>
      </c>
      <c r="B27" s="9" t="s">
        <v>54</v>
      </c>
      <c r="C27" s="8" t="s">
        <v>7</v>
      </c>
      <c r="D27" s="9">
        <v>259</v>
      </c>
      <c r="E27" s="9" t="s">
        <v>55</v>
      </c>
    </row>
    <row r="28" customHeight="1" spans="1:5">
      <c r="A28" s="6">
        <v>26</v>
      </c>
      <c r="B28" s="9" t="s">
        <v>56</v>
      </c>
      <c r="C28" s="8" t="s">
        <v>7</v>
      </c>
      <c r="D28" s="9">
        <f>9710*0.2</f>
        <v>1942</v>
      </c>
      <c r="E28" s="9" t="s">
        <v>57</v>
      </c>
    </row>
    <row r="29" customHeight="1" spans="1:5">
      <c r="A29" s="6">
        <v>27</v>
      </c>
      <c r="B29" s="9" t="s">
        <v>58</v>
      </c>
      <c r="C29" s="8" t="s">
        <v>7</v>
      </c>
      <c r="D29" s="9">
        <v>3000</v>
      </c>
      <c r="E29" s="9" t="s">
        <v>49</v>
      </c>
    </row>
    <row r="30" customHeight="1" spans="1:5">
      <c r="A30" s="6">
        <v>28</v>
      </c>
      <c r="B30" s="9" t="s">
        <v>59</v>
      </c>
      <c r="C30" s="8" t="s">
        <v>7</v>
      </c>
      <c r="D30" s="9">
        <v>4815</v>
      </c>
      <c r="E30" s="9" t="s">
        <v>60</v>
      </c>
    </row>
    <row r="31" customHeight="1" spans="1:5">
      <c r="A31" s="6">
        <v>29</v>
      </c>
      <c r="B31" s="9" t="s">
        <v>61</v>
      </c>
      <c r="C31" s="8" t="s">
        <v>7</v>
      </c>
      <c r="D31" s="9">
        <f>3765*0.2</f>
        <v>753</v>
      </c>
      <c r="E31" s="9" t="s">
        <v>62</v>
      </c>
    </row>
    <row r="32" customHeight="1" spans="1:5">
      <c r="A32" s="6">
        <v>30</v>
      </c>
      <c r="B32" s="9" t="s">
        <v>63</v>
      </c>
      <c r="C32" s="8" t="s">
        <v>7</v>
      </c>
      <c r="D32" s="9">
        <v>2136</v>
      </c>
      <c r="E32" s="9" t="s">
        <v>64</v>
      </c>
    </row>
    <row r="33" customHeight="1" spans="1:5">
      <c r="A33" s="6">
        <v>31</v>
      </c>
      <c r="B33" s="9" t="s">
        <v>65</v>
      </c>
      <c r="C33" s="8" t="s">
        <v>7</v>
      </c>
      <c r="D33" s="9">
        <v>8262</v>
      </c>
      <c r="E33" s="9" t="s">
        <v>66</v>
      </c>
    </row>
    <row r="34" customHeight="1" spans="1:5">
      <c r="A34" s="6">
        <v>32</v>
      </c>
      <c r="B34" s="9" t="s">
        <v>67</v>
      </c>
      <c r="C34" s="8" t="s">
        <v>7</v>
      </c>
      <c r="D34" s="9">
        <f>40745*0.2</f>
        <v>8149</v>
      </c>
      <c r="E34" s="9" t="s">
        <v>68</v>
      </c>
    </row>
    <row r="35" customHeight="1" spans="1:5">
      <c r="A35" s="6">
        <v>33</v>
      </c>
      <c r="B35" s="7" t="s">
        <v>69</v>
      </c>
      <c r="C35" s="8" t="s">
        <v>7</v>
      </c>
      <c r="D35" s="7">
        <v>290</v>
      </c>
      <c r="E35" s="7" t="s">
        <v>70</v>
      </c>
    </row>
    <row r="36" customHeight="1" spans="1:5">
      <c r="A36" s="6">
        <v>34</v>
      </c>
      <c r="B36" s="7" t="s">
        <v>71</v>
      </c>
      <c r="C36" s="8" t="s">
        <v>7</v>
      </c>
      <c r="D36" s="7">
        <v>7850</v>
      </c>
      <c r="E36" s="7" t="s">
        <v>72</v>
      </c>
    </row>
    <row r="37" customHeight="1" spans="1:5">
      <c r="A37" s="6">
        <v>35</v>
      </c>
      <c r="B37" s="7" t="s">
        <v>73</v>
      </c>
      <c r="C37" s="8" t="s">
        <v>7</v>
      </c>
      <c r="D37" s="7">
        <v>10000</v>
      </c>
      <c r="E37" s="7" t="s">
        <v>74</v>
      </c>
    </row>
    <row r="38" customHeight="1" spans="1:5">
      <c r="A38" s="6">
        <v>36</v>
      </c>
      <c r="B38" s="7" t="s">
        <v>75</v>
      </c>
      <c r="C38" s="8" t="s">
        <v>7</v>
      </c>
      <c r="D38" s="7">
        <v>2000</v>
      </c>
      <c r="E38" s="7" t="s">
        <v>76</v>
      </c>
    </row>
    <row r="39" customHeight="1" spans="1:5">
      <c r="A39" s="6">
        <v>37</v>
      </c>
      <c r="B39" s="12" t="s">
        <v>77</v>
      </c>
      <c r="C39" s="8" t="s">
        <v>7</v>
      </c>
      <c r="D39" s="10">
        <v>6250</v>
      </c>
      <c r="E39" s="12" t="s">
        <v>78</v>
      </c>
    </row>
    <row r="40" customHeight="1" spans="1:5">
      <c r="A40" s="6">
        <v>38</v>
      </c>
      <c r="B40" s="12" t="s">
        <v>79</v>
      </c>
      <c r="C40" s="8" t="s">
        <v>7</v>
      </c>
      <c r="D40" s="10">
        <v>6280</v>
      </c>
      <c r="E40" s="12" t="s">
        <v>80</v>
      </c>
    </row>
    <row r="41" customHeight="1" spans="1:5">
      <c r="A41" s="6">
        <v>39</v>
      </c>
      <c r="B41" s="12" t="s">
        <v>81</v>
      </c>
      <c r="C41" s="8" t="s">
        <v>7</v>
      </c>
      <c r="D41" s="10">
        <v>500</v>
      </c>
      <c r="E41" s="12" t="s">
        <v>82</v>
      </c>
    </row>
    <row r="42" customHeight="1" spans="1:5">
      <c r="A42" s="6">
        <v>40</v>
      </c>
      <c r="B42" s="12" t="s">
        <v>83</v>
      </c>
      <c r="C42" s="8" t="s">
        <v>7</v>
      </c>
      <c r="D42" s="10">
        <v>3890</v>
      </c>
      <c r="E42" s="12" t="s">
        <v>84</v>
      </c>
    </row>
    <row r="43" customHeight="1" spans="1:5">
      <c r="A43" s="6">
        <v>41</v>
      </c>
      <c r="B43" s="12" t="s">
        <v>85</v>
      </c>
      <c r="C43" s="8" t="s">
        <v>7</v>
      </c>
      <c r="D43" s="10">
        <v>4020</v>
      </c>
      <c r="E43" s="12" t="s">
        <v>86</v>
      </c>
    </row>
    <row r="44" customHeight="1" spans="1:5">
      <c r="A44" s="6">
        <v>42</v>
      </c>
      <c r="B44" s="12" t="s">
        <v>87</v>
      </c>
      <c r="C44" s="8" t="s">
        <v>7</v>
      </c>
      <c r="D44" s="10">
        <v>10000</v>
      </c>
      <c r="E44" s="12" t="s">
        <v>86</v>
      </c>
    </row>
    <row r="45" customHeight="1" spans="1:5">
      <c r="A45" s="6">
        <v>43</v>
      </c>
      <c r="B45" s="12" t="s">
        <v>88</v>
      </c>
      <c r="C45" s="8" t="s">
        <v>7</v>
      </c>
      <c r="D45" s="10">
        <v>7140</v>
      </c>
      <c r="E45" s="12" t="s">
        <v>89</v>
      </c>
    </row>
    <row r="46" customHeight="1" spans="1:5">
      <c r="A46" s="6">
        <v>44</v>
      </c>
      <c r="B46" s="13" t="s">
        <v>90</v>
      </c>
      <c r="C46" s="8" t="s">
        <v>7</v>
      </c>
      <c r="D46" s="6">
        <v>240</v>
      </c>
      <c r="E46" s="6" t="s">
        <v>91</v>
      </c>
    </row>
    <row r="47" customHeight="1" spans="1:5">
      <c r="A47" s="6">
        <v>45</v>
      </c>
      <c r="B47" s="13" t="s">
        <v>92</v>
      </c>
      <c r="C47" s="8" t="s">
        <v>7</v>
      </c>
      <c r="D47" s="6">
        <v>350</v>
      </c>
      <c r="E47" s="6" t="s">
        <v>91</v>
      </c>
    </row>
    <row r="48" customHeight="1" spans="1:5">
      <c r="A48" s="6">
        <v>46</v>
      </c>
      <c r="B48" s="13" t="s">
        <v>93</v>
      </c>
      <c r="C48" s="8" t="s">
        <v>7</v>
      </c>
      <c r="D48" s="6">
        <v>10000</v>
      </c>
      <c r="E48" s="6" t="s">
        <v>94</v>
      </c>
    </row>
    <row r="49" customHeight="1" spans="1:5">
      <c r="A49" s="6">
        <v>47</v>
      </c>
      <c r="B49" s="13" t="s">
        <v>95</v>
      </c>
      <c r="C49" s="8" t="s">
        <v>7</v>
      </c>
      <c r="D49" s="6">
        <v>10000</v>
      </c>
      <c r="E49" s="6" t="s">
        <v>96</v>
      </c>
    </row>
    <row r="50" customHeight="1" spans="1:5">
      <c r="A50" s="6">
        <v>48</v>
      </c>
      <c r="B50" s="13" t="s">
        <v>97</v>
      </c>
      <c r="C50" s="8" t="s">
        <v>7</v>
      </c>
      <c r="D50" s="6">
        <v>4040</v>
      </c>
      <c r="E50" s="6" t="s">
        <v>49</v>
      </c>
    </row>
    <row r="51" customHeight="1" spans="1:5">
      <c r="A51" s="6">
        <v>49</v>
      </c>
      <c r="B51" s="13" t="s">
        <v>98</v>
      </c>
      <c r="C51" s="8" t="s">
        <v>7</v>
      </c>
      <c r="D51" s="14">
        <v>3970</v>
      </c>
      <c r="E51" s="6" t="s">
        <v>99</v>
      </c>
    </row>
    <row r="52" customHeight="1" spans="1:5">
      <c r="A52" s="6">
        <v>50</v>
      </c>
      <c r="B52" s="13" t="s">
        <v>100</v>
      </c>
      <c r="C52" s="8" t="s">
        <v>7</v>
      </c>
      <c r="D52" s="14">
        <v>2430</v>
      </c>
      <c r="E52" s="6" t="s">
        <v>101</v>
      </c>
    </row>
    <row r="53" customHeight="1" spans="1:5">
      <c r="A53" s="6">
        <v>51</v>
      </c>
      <c r="B53" s="13" t="s">
        <v>102</v>
      </c>
      <c r="C53" s="8" t="s">
        <v>7</v>
      </c>
      <c r="D53" s="14">
        <v>10000</v>
      </c>
      <c r="E53" s="6" t="s">
        <v>103</v>
      </c>
    </row>
    <row r="54" customHeight="1" spans="1:5">
      <c r="A54" s="6">
        <v>52</v>
      </c>
      <c r="B54" s="13" t="s">
        <v>104</v>
      </c>
      <c r="C54" s="8" t="s">
        <v>7</v>
      </c>
      <c r="D54" s="14">
        <v>10000</v>
      </c>
      <c r="E54" s="6" t="s">
        <v>105</v>
      </c>
    </row>
    <row r="55" customHeight="1" spans="1:5">
      <c r="A55" s="6">
        <v>53</v>
      </c>
      <c r="B55" s="13" t="s">
        <v>106</v>
      </c>
      <c r="C55" s="8" t="s">
        <v>7</v>
      </c>
      <c r="D55" s="14">
        <v>90</v>
      </c>
      <c r="E55" s="6" t="s">
        <v>107</v>
      </c>
    </row>
    <row r="56" customHeight="1" spans="1:5">
      <c r="A56" s="6">
        <v>54</v>
      </c>
      <c r="B56" s="7" t="s">
        <v>108</v>
      </c>
      <c r="C56" s="8" t="s">
        <v>7</v>
      </c>
      <c r="D56" s="7">
        <v>630</v>
      </c>
      <c r="E56" s="7" t="s">
        <v>109</v>
      </c>
    </row>
    <row r="57" customHeight="1" spans="1:5">
      <c r="A57" s="6">
        <v>55</v>
      </c>
      <c r="B57" s="7" t="s">
        <v>110</v>
      </c>
      <c r="C57" s="8" t="s">
        <v>7</v>
      </c>
      <c r="D57" s="7">
        <v>420</v>
      </c>
      <c r="E57" s="7" t="s">
        <v>111</v>
      </c>
    </row>
    <row r="58" customHeight="1" spans="1:5">
      <c r="A58" s="6">
        <v>56</v>
      </c>
      <c r="B58" s="7" t="s">
        <v>112</v>
      </c>
      <c r="C58" s="8" t="s">
        <v>7</v>
      </c>
      <c r="D58" s="7">
        <v>1840</v>
      </c>
      <c r="E58" s="7" t="s">
        <v>113</v>
      </c>
    </row>
    <row r="59" customHeight="1" spans="1:5">
      <c r="A59" s="6">
        <v>57</v>
      </c>
      <c r="B59" s="7" t="s">
        <v>114</v>
      </c>
      <c r="C59" s="8" t="s">
        <v>7</v>
      </c>
      <c r="D59" s="7">
        <v>7380</v>
      </c>
      <c r="E59" s="7" t="s">
        <v>115</v>
      </c>
    </row>
    <row r="60" customHeight="1" spans="1:5">
      <c r="A60" s="6">
        <v>58</v>
      </c>
      <c r="B60" s="11" t="s">
        <v>116</v>
      </c>
      <c r="C60" s="8" t="s">
        <v>7</v>
      </c>
      <c r="D60" s="11">
        <v>2370</v>
      </c>
      <c r="E60" s="11" t="s">
        <v>117</v>
      </c>
    </row>
    <row r="61" customHeight="1" spans="1:5">
      <c r="A61" s="6">
        <v>59</v>
      </c>
      <c r="B61" s="11" t="s">
        <v>118</v>
      </c>
      <c r="C61" s="8" t="s">
        <v>7</v>
      </c>
      <c r="D61" s="11">
        <v>260</v>
      </c>
      <c r="E61" s="11" t="s">
        <v>119</v>
      </c>
    </row>
    <row r="62" customHeight="1" spans="1:5">
      <c r="A62" s="6">
        <v>60</v>
      </c>
      <c r="B62" s="11" t="s">
        <v>120</v>
      </c>
      <c r="C62" s="8" t="s">
        <v>7</v>
      </c>
      <c r="D62" s="11">
        <v>200</v>
      </c>
      <c r="E62" s="11" t="s">
        <v>121</v>
      </c>
    </row>
    <row r="63" customHeight="1" spans="1:5">
      <c r="A63" s="6">
        <v>61</v>
      </c>
      <c r="B63" s="11" t="s">
        <v>122</v>
      </c>
      <c r="C63" s="8" t="s">
        <v>7</v>
      </c>
      <c r="D63" s="11">
        <v>8300</v>
      </c>
      <c r="E63" s="11" t="s">
        <v>70</v>
      </c>
    </row>
    <row r="64" customHeight="1" spans="1:5">
      <c r="A64" s="6">
        <v>62</v>
      </c>
      <c r="B64" s="11" t="s">
        <v>123</v>
      </c>
      <c r="C64" s="8" t="s">
        <v>7</v>
      </c>
      <c r="D64" s="11">
        <v>7620</v>
      </c>
      <c r="E64" s="11" t="s">
        <v>119</v>
      </c>
    </row>
    <row r="65" customHeight="1" spans="1:5">
      <c r="A65" s="6">
        <v>63</v>
      </c>
      <c r="B65" s="11" t="s">
        <v>124</v>
      </c>
      <c r="C65" s="8" t="s">
        <v>7</v>
      </c>
      <c r="D65" s="11">
        <v>6440</v>
      </c>
      <c r="E65" s="11" t="s">
        <v>70</v>
      </c>
    </row>
    <row r="66" customHeight="1" spans="1:5">
      <c r="A66" s="6">
        <v>64</v>
      </c>
      <c r="B66" s="11" t="s">
        <v>125</v>
      </c>
      <c r="C66" s="8" t="s">
        <v>7</v>
      </c>
      <c r="D66" s="11">
        <v>2990</v>
      </c>
      <c r="E66" s="11" t="s">
        <v>126</v>
      </c>
    </row>
    <row r="67" customHeight="1" spans="1:5">
      <c r="A67" s="6">
        <v>65</v>
      </c>
      <c r="B67" s="11" t="s">
        <v>127</v>
      </c>
      <c r="C67" s="8" t="s">
        <v>7</v>
      </c>
      <c r="D67" s="11">
        <v>8150</v>
      </c>
      <c r="E67" s="11" t="s">
        <v>128</v>
      </c>
    </row>
    <row r="68" customHeight="1" spans="1:5">
      <c r="A68" s="6">
        <v>66</v>
      </c>
      <c r="B68" s="7" t="s">
        <v>129</v>
      </c>
      <c r="C68" s="8" t="s">
        <v>7</v>
      </c>
      <c r="D68" s="7">
        <v>7000</v>
      </c>
      <c r="E68" s="7" t="s">
        <v>130</v>
      </c>
    </row>
    <row r="69" customHeight="1" spans="1:5">
      <c r="A69" s="6">
        <v>67</v>
      </c>
      <c r="B69" s="7" t="s">
        <v>131</v>
      </c>
      <c r="C69" s="8" t="s">
        <v>7</v>
      </c>
      <c r="D69" s="7">
        <v>1400</v>
      </c>
      <c r="E69" s="7" t="s">
        <v>132</v>
      </c>
    </row>
    <row r="70" customHeight="1" spans="1:5">
      <c r="A70" s="6">
        <v>68</v>
      </c>
      <c r="B70" s="7" t="s">
        <v>133</v>
      </c>
      <c r="C70" s="8" t="s">
        <v>7</v>
      </c>
      <c r="D70" s="7">
        <v>4000</v>
      </c>
      <c r="E70" s="7" t="s">
        <v>134</v>
      </c>
    </row>
    <row r="71" customHeight="1" spans="1:5">
      <c r="A71" s="6">
        <v>69</v>
      </c>
      <c r="B71" s="12" t="s">
        <v>135</v>
      </c>
      <c r="C71" s="8" t="s">
        <v>7</v>
      </c>
      <c r="D71" s="10">
        <v>2170</v>
      </c>
      <c r="E71" s="12" t="s">
        <v>80</v>
      </c>
    </row>
    <row r="72" customHeight="1" spans="1:5">
      <c r="A72" s="6">
        <v>70</v>
      </c>
      <c r="B72" s="12" t="s">
        <v>136</v>
      </c>
      <c r="C72" s="8" t="s">
        <v>7</v>
      </c>
      <c r="D72" s="10">
        <v>2560</v>
      </c>
      <c r="E72" s="12" t="s">
        <v>80</v>
      </c>
    </row>
    <row r="73" customHeight="1" spans="1:5">
      <c r="A73" s="6">
        <v>71</v>
      </c>
      <c r="B73" s="12" t="s">
        <v>137</v>
      </c>
      <c r="C73" s="8" t="s">
        <v>7</v>
      </c>
      <c r="D73" s="10">
        <v>5350</v>
      </c>
      <c r="E73" s="12" t="s">
        <v>80</v>
      </c>
    </row>
    <row r="74" customHeight="1" spans="1:5">
      <c r="A74" s="6">
        <v>72</v>
      </c>
      <c r="B74" s="12" t="s">
        <v>138</v>
      </c>
      <c r="C74" s="8" t="s">
        <v>7</v>
      </c>
      <c r="D74" s="10">
        <v>1190</v>
      </c>
      <c r="E74" s="12" t="s">
        <v>139</v>
      </c>
    </row>
    <row r="75" customHeight="1" spans="1:5">
      <c r="A75" s="6">
        <v>73</v>
      </c>
      <c r="B75" s="7" t="s">
        <v>140</v>
      </c>
      <c r="C75" s="8" t="s">
        <v>7</v>
      </c>
      <c r="D75" s="7">
        <v>1500</v>
      </c>
      <c r="E75" s="7" t="s">
        <v>141</v>
      </c>
    </row>
    <row r="76" customHeight="1" spans="1:5">
      <c r="A76" s="6">
        <v>74</v>
      </c>
      <c r="B76" s="7" t="s">
        <v>142</v>
      </c>
      <c r="C76" s="8" t="s">
        <v>7</v>
      </c>
      <c r="D76" s="7">
        <v>10000</v>
      </c>
      <c r="E76" s="7" t="s">
        <v>143</v>
      </c>
    </row>
    <row r="77" customHeight="1" spans="1:5">
      <c r="A77" s="6">
        <v>75</v>
      </c>
      <c r="B77" s="7" t="s">
        <v>144</v>
      </c>
      <c r="C77" s="8" t="s">
        <v>7</v>
      </c>
      <c r="D77" s="7">
        <v>6400</v>
      </c>
      <c r="E77" s="7" t="s">
        <v>145</v>
      </c>
    </row>
    <row r="78" customHeight="1" spans="1:5">
      <c r="A78" s="6">
        <v>76</v>
      </c>
      <c r="B78" s="7" t="s">
        <v>146</v>
      </c>
      <c r="C78" s="8" t="s">
        <v>7</v>
      </c>
      <c r="D78" s="7">
        <v>10000</v>
      </c>
      <c r="E78" s="7" t="s">
        <v>147</v>
      </c>
    </row>
    <row r="79" customHeight="1" spans="1:5">
      <c r="A79" s="6">
        <v>77</v>
      </c>
      <c r="B79" s="7" t="s">
        <v>148</v>
      </c>
      <c r="C79" s="8" t="s">
        <v>7</v>
      </c>
      <c r="D79" s="7">
        <v>10000</v>
      </c>
      <c r="E79" s="7" t="s">
        <v>12</v>
      </c>
    </row>
    <row r="80" customHeight="1" spans="1:5">
      <c r="A80" s="6">
        <v>78</v>
      </c>
      <c r="B80" s="7" t="s">
        <v>149</v>
      </c>
      <c r="C80" s="8" t="s">
        <v>7</v>
      </c>
      <c r="D80" s="7">
        <v>1600</v>
      </c>
      <c r="E80" s="7" t="s">
        <v>150</v>
      </c>
    </row>
    <row r="81" customHeight="1" spans="1:5">
      <c r="A81" s="6">
        <v>79</v>
      </c>
      <c r="B81" s="7" t="s">
        <v>151</v>
      </c>
      <c r="C81" s="8" t="s">
        <v>7</v>
      </c>
      <c r="D81" s="7">
        <v>3400</v>
      </c>
      <c r="E81" s="7" t="s">
        <v>150</v>
      </c>
    </row>
    <row r="82" customHeight="1" spans="1:5">
      <c r="A82" s="6">
        <v>80</v>
      </c>
      <c r="B82" s="7" t="s">
        <v>152</v>
      </c>
      <c r="C82" s="8" t="s">
        <v>7</v>
      </c>
      <c r="D82" s="7">
        <v>100</v>
      </c>
      <c r="E82" s="7" t="s">
        <v>153</v>
      </c>
    </row>
    <row r="83" customHeight="1" spans="1:5">
      <c r="A83" s="6">
        <v>81</v>
      </c>
      <c r="B83" s="7" t="s">
        <v>154</v>
      </c>
      <c r="C83" s="8" t="s">
        <v>7</v>
      </c>
      <c r="D83" s="7">
        <v>6120</v>
      </c>
      <c r="E83" s="7" t="s">
        <v>155</v>
      </c>
    </row>
    <row r="84" customHeight="1" spans="1:5">
      <c r="A84" s="6">
        <v>82</v>
      </c>
      <c r="B84" s="7" t="s">
        <v>156</v>
      </c>
      <c r="C84" s="8" t="s">
        <v>7</v>
      </c>
      <c r="D84" s="7">
        <v>1050</v>
      </c>
      <c r="E84" s="7" t="s">
        <v>70</v>
      </c>
    </row>
    <row r="85" customHeight="1" spans="1:5">
      <c r="A85" s="6">
        <v>83</v>
      </c>
      <c r="B85" s="7" t="s">
        <v>157</v>
      </c>
      <c r="C85" s="8" t="s">
        <v>7</v>
      </c>
      <c r="D85" s="7">
        <v>2570</v>
      </c>
      <c r="E85" s="7" t="s">
        <v>158</v>
      </c>
    </row>
    <row r="86" customHeight="1" spans="1:5">
      <c r="A86" s="6">
        <v>84</v>
      </c>
      <c r="B86" s="11" t="s">
        <v>159</v>
      </c>
      <c r="C86" s="8" t="s">
        <v>7</v>
      </c>
      <c r="D86" s="11">
        <v>6580</v>
      </c>
      <c r="E86" s="11" t="s">
        <v>160</v>
      </c>
    </row>
    <row r="87" customHeight="1" spans="1:5">
      <c r="A87" s="6">
        <v>85</v>
      </c>
      <c r="B87" s="11" t="s">
        <v>161</v>
      </c>
      <c r="C87" s="8" t="s">
        <v>7</v>
      </c>
      <c r="D87" s="11">
        <v>190</v>
      </c>
      <c r="E87" s="11" t="s">
        <v>162</v>
      </c>
    </row>
    <row r="88" customHeight="1" spans="1:5">
      <c r="A88" s="6">
        <v>86</v>
      </c>
      <c r="B88" s="11" t="s">
        <v>163</v>
      </c>
      <c r="C88" s="8" t="s">
        <v>164</v>
      </c>
      <c r="D88" s="11">
        <v>1000</v>
      </c>
      <c r="E88" s="11" t="s">
        <v>74</v>
      </c>
    </row>
    <row r="89" customHeight="1" spans="1:5">
      <c r="A89" s="6">
        <v>87</v>
      </c>
      <c r="B89" s="11" t="s">
        <v>165</v>
      </c>
      <c r="C89" s="8" t="s">
        <v>7</v>
      </c>
      <c r="D89" s="11">
        <v>790</v>
      </c>
      <c r="E89" s="11" t="s">
        <v>166</v>
      </c>
    </row>
    <row r="90" customHeight="1" spans="1:5">
      <c r="A90" s="6">
        <v>88</v>
      </c>
      <c r="B90" s="11" t="s">
        <v>167</v>
      </c>
      <c r="C90" s="8" t="s">
        <v>7</v>
      </c>
      <c r="D90" s="11">
        <v>8790</v>
      </c>
      <c r="E90" s="11" t="s">
        <v>168</v>
      </c>
    </row>
    <row r="91" customHeight="1" spans="1:5">
      <c r="A91" s="6">
        <v>89</v>
      </c>
      <c r="B91" s="11" t="s">
        <v>169</v>
      </c>
      <c r="C91" s="8" t="s">
        <v>7</v>
      </c>
      <c r="D91" s="11">
        <v>3000</v>
      </c>
      <c r="E91" s="11" t="s">
        <v>166</v>
      </c>
    </row>
    <row r="92" customHeight="1" spans="1:5">
      <c r="A92" s="6">
        <v>90</v>
      </c>
      <c r="B92" s="11" t="s">
        <v>170</v>
      </c>
      <c r="C92" s="8" t="s">
        <v>7</v>
      </c>
      <c r="D92" s="11">
        <v>4170</v>
      </c>
      <c r="E92" s="11" t="s">
        <v>171</v>
      </c>
    </row>
    <row r="93" customHeight="1" spans="1:5">
      <c r="A93" s="6">
        <v>91</v>
      </c>
      <c r="B93" s="11" t="s">
        <v>172</v>
      </c>
      <c r="C93" s="8" t="s">
        <v>7</v>
      </c>
      <c r="D93" s="11">
        <v>5730</v>
      </c>
      <c r="E93" s="11" t="s">
        <v>173</v>
      </c>
    </row>
    <row r="94" customHeight="1" spans="1:5">
      <c r="A94" s="6">
        <v>92</v>
      </c>
      <c r="B94" s="7" t="s">
        <v>174</v>
      </c>
      <c r="C94" s="8" t="s">
        <v>7</v>
      </c>
      <c r="D94" s="7">
        <v>3100</v>
      </c>
      <c r="E94" s="7" t="s">
        <v>175</v>
      </c>
    </row>
    <row r="95" customHeight="1" spans="1:5">
      <c r="A95" s="6">
        <v>93</v>
      </c>
      <c r="B95" s="7" t="s">
        <v>176</v>
      </c>
      <c r="C95" s="8" t="s">
        <v>7</v>
      </c>
      <c r="D95" s="7">
        <v>10000</v>
      </c>
      <c r="E95" s="7" t="s">
        <v>177</v>
      </c>
    </row>
    <row r="96" customHeight="1" spans="1:5">
      <c r="A96" s="6">
        <v>94</v>
      </c>
      <c r="B96" s="7" t="s">
        <v>178</v>
      </c>
      <c r="C96" s="8" t="s">
        <v>7</v>
      </c>
      <c r="D96" s="7">
        <v>3200</v>
      </c>
      <c r="E96" s="7" t="s">
        <v>179</v>
      </c>
    </row>
    <row r="97" customHeight="1" spans="1:5">
      <c r="A97" s="6">
        <v>95</v>
      </c>
      <c r="B97" s="7" t="s">
        <v>180</v>
      </c>
      <c r="C97" s="8" t="s">
        <v>7</v>
      </c>
      <c r="D97" s="7">
        <v>7400</v>
      </c>
      <c r="E97" s="13" t="s">
        <v>181</v>
      </c>
    </row>
    <row r="98" customHeight="1" spans="1:5">
      <c r="A98" s="6">
        <v>96</v>
      </c>
      <c r="B98" s="7" t="s">
        <v>182</v>
      </c>
      <c r="C98" s="8" t="s">
        <v>7</v>
      </c>
      <c r="D98" s="7">
        <v>7900</v>
      </c>
      <c r="E98" s="13" t="s">
        <v>183</v>
      </c>
    </row>
    <row r="99" customHeight="1" spans="1:5">
      <c r="A99" s="6">
        <v>97</v>
      </c>
      <c r="B99" s="7" t="s">
        <v>184</v>
      </c>
      <c r="C99" s="8" t="s">
        <v>7</v>
      </c>
      <c r="D99" s="7">
        <v>3000</v>
      </c>
      <c r="E99" s="7" t="s">
        <v>185</v>
      </c>
    </row>
    <row r="100" customHeight="1" spans="1:5">
      <c r="A100" s="6">
        <v>98</v>
      </c>
      <c r="B100" s="7" t="s">
        <v>186</v>
      </c>
      <c r="C100" s="8" t="s">
        <v>7</v>
      </c>
      <c r="D100" s="7">
        <v>5800</v>
      </c>
      <c r="E100" s="7" t="s">
        <v>37</v>
      </c>
    </row>
    <row r="101" customHeight="1" spans="1:5">
      <c r="A101" s="6">
        <v>99</v>
      </c>
      <c r="B101" s="7" t="s">
        <v>187</v>
      </c>
      <c r="C101" s="8" t="s">
        <v>7</v>
      </c>
      <c r="D101" s="7">
        <v>4500</v>
      </c>
      <c r="E101" s="7" t="s">
        <v>188</v>
      </c>
    </row>
    <row r="102" customHeight="1" spans="1:5">
      <c r="A102" s="6">
        <v>100</v>
      </c>
      <c r="B102" s="9" t="s">
        <v>58</v>
      </c>
      <c r="C102" s="8" t="s">
        <v>7</v>
      </c>
      <c r="D102" s="9">
        <v>7000</v>
      </c>
      <c r="E102" s="9" t="s">
        <v>49</v>
      </c>
    </row>
    <row r="103" customHeight="1" spans="1:5">
      <c r="A103" s="6">
        <v>101</v>
      </c>
      <c r="B103" s="9" t="s">
        <v>189</v>
      </c>
      <c r="C103" s="8" t="s">
        <v>7</v>
      </c>
      <c r="D103" s="9">
        <v>4550</v>
      </c>
      <c r="E103" s="9" t="s">
        <v>190</v>
      </c>
    </row>
    <row r="104" customHeight="1" spans="1:5">
      <c r="A104" s="6">
        <v>102</v>
      </c>
      <c r="B104" s="9" t="s">
        <v>191</v>
      </c>
      <c r="C104" s="8" t="s">
        <v>7</v>
      </c>
      <c r="D104" s="9">
        <v>4200</v>
      </c>
      <c r="E104" s="9" t="s">
        <v>192</v>
      </c>
    </row>
    <row r="105" customHeight="1" spans="1:5">
      <c r="A105" s="6">
        <v>103</v>
      </c>
      <c r="B105" s="9" t="s">
        <v>193</v>
      </c>
      <c r="C105" s="8" t="s">
        <v>7</v>
      </c>
      <c r="D105" s="9">
        <f>14300*0.2</f>
        <v>2860</v>
      </c>
      <c r="E105" s="9" t="s">
        <v>194</v>
      </c>
    </row>
    <row r="106" customHeight="1" spans="1:5">
      <c r="A106" s="6">
        <v>104</v>
      </c>
      <c r="B106" s="9" t="s">
        <v>195</v>
      </c>
      <c r="C106" s="8" t="s">
        <v>7</v>
      </c>
      <c r="D106" s="9">
        <v>2900</v>
      </c>
      <c r="E106" s="9" t="s">
        <v>103</v>
      </c>
    </row>
    <row r="107" customHeight="1" spans="1:5">
      <c r="A107" s="6">
        <v>105</v>
      </c>
      <c r="B107" s="9" t="s">
        <v>196</v>
      </c>
      <c r="C107" s="8" t="s">
        <v>7</v>
      </c>
      <c r="D107" s="9">
        <v>1660</v>
      </c>
      <c r="E107" s="9" t="s">
        <v>197</v>
      </c>
    </row>
    <row r="108" customHeight="1" spans="1:5">
      <c r="A108" s="6">
        <v>106</v>
      </c>
      <c r="B108" s="9" t="s">
        <v>198</v>
      </c>
      <c r="C108" s="8" t="s">
        <v>7</v>
      </c>
      <c r="D108" s="9">
        <v>5130</v>
      </c>
      <c r="E108" s="9" t="s">
        <v>49</v>
      </c>
    </row>
    <row r="109" customHeight="1" spans="1:5">
      <c r="A109" s="6">
        <v>107</v>
      </c>
      <c r="B109" s="9" t="s">
        <v>199</v>
      </c>
      <c r="C109" s="8" t="s">
        <v>7</v>
      </c>
      <c r="D109" s="9">
        <v>7060</v>
      </c>
      <c r="E109" s="9" t="s">
        <v>200</v>
      </c>
    </row>
    <row r="110" customHeight="1" spans="1:5">
      <c r="A110" s="6">
        <v>108</v>
      </c>
      <c r="B110" s="9" t="s">
        <v>201</v>
      </c>
      <c r="C110" s="8" t="s">
        <v>7</v>
      </c>
      <c r="D110" s="9">
        <v>10000</v>
      </c>
      <c r="E110" s="9" t="s">
        <v>45</v>
      </c>
    </row>
    <row r="111" customHeight="1" spans="1:5">
      <c r="A111" s="6">
        <v>109</v>
      </c>
      <c r="B111" s="9" t="s">
        <v>202</v>
      </c>
      <c r="C111" s="8" t="s">
        <v>7</v>
      </c>
      <c r="D111" s="9">
        <v>410</v>
      </c>
      <c r="E111" s="9" t="s">
        <v>105</v>
      </c>
    </row>
    <row r="112" customHeight="1" spans="1:5">
      <c r="A112" s="6">
        <v>110</v>
      </c>
      <c r="B112" s="7" t="s">
        <v>203</v>
      </c>
      <c r="C112" s="8" t="s">
        <v>7</v>
      </c>
      <c r="D112" s="7">
        <v>4000</v>
      </c>
      <c r="E112" s="7" t="s">
        <v>192</v>
      </c>
    </row>
    <row r="113" customHeight="1" spans="1:5">
      <c r="A113" s="6">
        <v>111</v>
      </c>
      <c r="B113" s="7" t="s">
        <v>204</v>
      </c>
      <c r="C113" s="8" t="s">
        <v>7</v>
      </c>
      <c r="D113" s="7">
        <v>2000</v>
      </c>
      <c r="E113" s="7" t="s">
        <v>205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紅  荳 </cp:lastModifiedBy>
  <dcterms:created xsi:type="dcterms:W3CDTF">2019-09-06T01:09:00Z</dcterms:created>
  <cp:lastPrinted>2022-02-09T01:02:00Z</cp:lastPrinted>
  <dcterms:modified xsi:type="dcterms:W3CDTF">2023-07-20T07:24:13Z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BD28CEC2046E47608754AE9A418C26BC</vt:lpwstr>
  </property>
  <property fmtid="{D5CDD505-2E9C-101B-9397-08002B2CF9AE}" pid="4" name="commondata">
    <vt:lpwstr>eyJoZGlkIjoiNWMyZDJjMDhiZTNiMTA3NWVlNDQ2ZjM0NDYxOTBmNmIifQ==</vt:lpwstr>
  </property>
</Properties>
</file>