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<sst xmlns="http://schemas.openxmlformats.org/spreadsheetml/2006/main" count="479" uniqueCount="243">
  <si>
    <t>拟纳入2025年度巩固拓展脱贫攻坚成果和乡村振兴项目库项目清单</t>
  </si>
  <si>
    <t>编制单位：台儿庄区农业农村局</t>
  </si>
  <si>
    <t>序号</t>
  </si>
  <si>
    <t>项目名称</t>
  </si>
  <si>
    <t>实施单位</t>
  </si>
  <si>
    <t>项目类别</t>
  </si>
  <si>
    <t>建设性质</t>
  </si>
  <si>
    <t>实施地点</t>
  </si>
  <si>
    <t>项目实施内容
（建设任务）</t>
  </si>
  <si>
    <t>实施期限</t>
  </si>
  <si>
    <t>资金规模（万元）</t>
  </si>
  <si>
    <t>受益对象</t>
  </si>
  <si>
    <t>绩效目标</t>
  </si>
  <si>
    <t>联农带农机制</t>
  </si>
  <si>
    <t>种植</t>
  </si>
  <si>
    <t>养殖</t>
  </si>
  <si>
    <t>加工</t>
  </si>
  <si>
    <t>光伏</t>
  </si>
  <si>
    <t>电商</t>
  </si>
  <si>
    <t>旅游</t>
  </si>
  <si>
    <t>其他</t>
  </si>
  <si>
    <t>基础设施</t>
  </si>
  <si>
    <t>新建</t>
  </si>
  <si>
    <t>扩建</t>
  </si>
  <si>
    <t>改建</t>
  </si>
  <si>
    <t>合计</t>
  </si>
  <si>
    <t>财政衔接资金</t>
  </si>
  <si>
    <t>其他资金</t>
  </si>
  <si>
    <t>行政村</t>
  </si>
  <si>
    <t>受益户数</t>
  </si>
  <si>
    <t>受益人口数</t>
  </si>
  <si>
    <t>2025年度张山子镇丁庄村葡萄新品种示范园项目</t>
  </si>
  <si>
    <t>张山子镇人民政府</t>
  </si>
  <si>
    <t>√</t>
  </si>
  <si>
    <t>丁庄</t>
  </si>
  <si>
    <t>在丁庄村建设3000平方钢结构葡萄示范棚1处和空心砖墙600米。</t>
  </si>
  <si>
    <t>丁庄、鹿荒、郑庄、张庄、赵圩子、刘谢庄</t>
  </si>
  <si>
    <t>发展产业，增加集体收入，向低收入人群分红，增加就业，增加收入。</t>
  </si>
  <si>
    <t>发展产业，提高村集体收入，增加就业。</t>
  </si>
  <si>
    <t>2025年度张山子镇农产品深加工基地项目</t>
  </si>
  <si>
    <t>鹿荒</t>
  </si>
  <si>
    <t>拟在鹿荒村建设约 2000 平方双层钢结构加工厂房 1 处，周边配套新建 15 厘米厚混凝土路面 3000 平方米及新建 120 立方米的挡土墙。</t>
  </si>
  <si>
    <t>2025年度张山子镇特色农产品服务中心项目</t>
  </si>
  <si>
    <t>张庄</t>
  </si>
  <si>
    <t>在张庄村建设600平方钢结构（砖砌）特色农产品服务中心一处。</t>
  </si>
  <si>
    <t>发展产业，增加就业，增加收入。</t>
  </si>
  <si>
    <t>2025年度张山子镇黄邱片区基础设施建设项目</t>
  </si>
  <si>
    <t>张庄村、鹿荒村、郑庄村、丁庄村、赵圩子村、刘谢庄</t>
  </si>
  <si>
    <t>1、在张庄村新修混凝土道路3265平方米，石挡土墙40米。2、在鹿荒村新修沥青道路4528平方米。3、在郑庄村新修混凝土道路3616平方米.4、在丁庄村新修混凝土道路2400平方米。5、在赵圩子村新修混凝土道路618平方米，沥青道路3144平方米。6、在刘谢庄新修混凝土道路3616平方米3450平方米，清理田间排水沟约5700米。</t>
  </si>
  <si>
    <t>完善村级基础设施建设，改善村民生产生活条件，方便村民出行</t>
  </si>
  <si>
    <t>提升村内基础设施建设，改善群众生产生活环境。</t>
  </si>
  <si>
    <t>2025年度张山子镇市区派第一书记项目</t>
  </si>
  <si>
    <t>黄邱村、泉源村、张东村、张塘村、蒋庄村、李官庄村、侯孟前村、张前村、张西村、妈妈桥村</t>
  </si>
  <si>
    <t>1、在黄邱村新修C25水泥混凝土道路，约4-5米宽、556米长、厚度约15cm、共计2577平方米。
2、在泉源村新修C25水泥混凝土道路，约4米宽、555米长、厚度约15cm、共计2222平方米。
3、在张东村新修约5米宽、440米长、厚度约15cm、共计2200平方米。
4、在张塘村新修约4米宽、138米长、厚度约15cm、共计550平方米。
5、在蒋庄村新修约5米宽、113米长、厚度约15cm、共计565平方米。
6、在李官庄村新修约4-5米宽、120.8米长、厚度约15cm、共计544平方米。
7、在侯孟前村新修约4米宽、139米长、厚度约15cm、共计555平方米。
8、在张前村新修约4米宽、138米长、厚度约15cm、共计555平方米。
9、在张西村新修约4-5米宽、118米长、厚度约15cm、共计530平方米。
10、在妈妈桥村北湖加深沟渠5000立方米，妈妈桥北湖道路新修约3米宽、110米长、厚度约15cm、共计330平方米。</t>
  </si>
  <si>
    <t>2025年度张山子镇基础设施建设项目</t>
  </si>
  <si>
    <t>武宅子、梁庄、丁庄</t>
  </si>
  <si>
    <t>1、在武宅子村新修C25水泥混凝土道路，约3米宽、1500米长、厚度约15cm、共计4500平方米。
2、在梁庄村新修C25水泥混凝土道路，约4米宽、375米长、厚度约15cm、共计1500平方米。
3、在丁庄村新修水泥混凝土道路约4米宽、450米长、厚度约15cm、共计1800平方米。</t>
  </si>
  <si>
    <t>2025年涧头集镇第一书记产业项目</t>
  </si>
  <si>
    <t>涧头集镇人民政府</t>
  </si>
  <si>
    <t>徐庄村</t>
  </si>
  <si>
    <t>在涧头集镇徐庄村建设3个200米×18米钢结构温室大棚，配套6米×3.5米管理房一座；2个200米×15米土培式温室大棚，配套6米×3.5米管理房一座，同时完善水电路等基础设施。</t>
  </si>
  <si>
    <t>万仓村、周庄村、张楼村、穆庄村、万年闸村、孙庄村、耿楼村、冯庄村、徐塘村</t>
  </si>
  <si>
    <t>在涧头集镇徐庄村建设3个200米×18米钢结构温室大棚，配套6米×3.5米管理房一座；2个200米×15米土培式温室大棚，配套6米×3.5米管理房一座，同时完善水电路等基础设施。受益贫困人口满意度大于98%；受益建档立卡贫困人口562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</si>
  <si>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2025年涧头集镇第一书记产业项目，可以有效促进土地规模化经营，提升土地附加值；同时能够发挥项目的引领带动作用，积极引导和鼓励设施农业由粗放型向节约型转变、由传统型向现代型转变，引导扶持农民逐步走向规模化、集约化和工业化专业生产；从而更好的巩固涧头集镇脱贫成果，加快乡村振兴实施步伐，改善生活条件，提高人民满意度。</t>
  </si>
  <si>
    <t>涧头集镇前马家村农贸市场项目</t>
  </si>
  <si>
    <t>旺庄村</t>
  </si>
  <si>
    <t>在旺庄行政村前马家自然村，新建农贸市场一处和2个钢结构厂房，项目占地3200平方米。厂房面积13.5宽×40长×2座=1080平方米。带动前马家农贸市场的整体效益的同时，解决前马村逢集拥堵，乱摆摊的情况。</t>
  </si>
  <si>
    <t>建设农贸市场一处和2个钢结构厂房，厂房面积13.5宽×40长×2座=1080平方米。受益贫困人口满意度大于98%；受益建档立卡贫困人口90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</si>
  <si>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涧头集镇前马家村农贸市场项目，可以为个体商户、农户等提供低成本经营场所，吸纳灵活就业人员，方便群众出行，更好的巩固涧头集镇脱贫成果，加快乡村振兴实施步伐，改善村民居住环境，改善生活条件，提高人民满意度。</t>
  </si>
  <si>
    <t>2025年涧头集镇基础设施建设项目</t>
  </si>
  <si>
    <t>姬楼村、徐楼村</t>
  </si>
  <si>
    <t>姬楼村内新建水泥路面约为4200平方米，厚度15cm，徐楼村内新建水泥路面约为6600平方米，厚度12cm。</t>
  </si>
  <si>
    <t>姬楼村内新建水泥路面约为4200平方米，厚度15cm，受益贫困人口满意度大于98%；受益建档立卡贫困人口16人；项目完成及时率为100%。徐楼村内新建水泥路面约为6600平方米，厚度12cm，受益贫困人口满意度大于98%；受益建档立卡贫困人口58人；项目完成及时率为100%。</t>
  </si>
  <si>
    <t>通过对村内基础设施提升，改善村民居住环境，改善生活条件，提高人民满意度</t>
  </si>
  <si>
    <t>2025年涧头集镇第一书记基础设施项目</t>
  </si>
  <si>
    <t>姬楼村、薛庄村、贺窑村</t>
  </si>
  <si>
    <t>姬楼硬化道路833平方米，15cm厚，C25商砼；贺窑硬化道路1000平方米，15cm厚，C25商砼；薛庄硬化道路3333.33平方米，15cm厚，C25商砼。</t>
  </si>
  <si>
    <t>新建姬楼硬化道路833平方米，15cm厚，C25商砼；贺窑硬化道路1000平方米，15cm厚，C25商砼；薛庄硬化道路3333.33平方米，15cm厚，C25商砼；受益贫困人口满意度大于98%；受益建档立卡贫困人口178人；项目完成及时率为100%。</t>
  </si>
  <si>
    <t>2025年台儿庄区运河街道运南四村道路提升工程项目</t>
  </si>
  <si>
    <t>运河街道办事处</t>
  </si>
  <si>
    <t>前张庄、后张庄、高头、黄庄</t>
  </si>
  <si>
    <t>铺设沥青厚5厘米8675.2平方米，3厘米约2987.12平方米，硬化C30混凝土路面15厘米3395.28平方米，新安装路灯13盏，新建管涵桥2座。</t>
  </si>
  <si>
    <t>张庄社区、黄庄社区</t>
  </si>
  <si>
    <t>将极大改善群众生活及出行条件，进一步提升农村人居环境水平，村民生活水平显著提高，群众幸福感、获得感和满意度不断提升。</t>
  </si>
  <si>
    <t>提升村级基础设施建设，改善群众生产生活环境，提高群众满意度</t>
  </si>
  <si>
    <t>2025年邳庄镇贾元村基础设施建设项目</t>
  </si>
  <si>
    <t>贾元村委会</t>
  </si>
  <si>
    <t>贾元村</t>
  </si>
  <si>
    <t>对贾元自然村、岔路口自然村水泥混凝土道路硬化500平方米</t>
  </si>
  <si>
    <t>完善村级基础设施建设，改善贾元村村民生产生活条件，方便村民出行</t>
  </si>
  <si>
    <t>2025年邳庄镇张楼村基础设施建设项目</t>
  </si>
  <si>
    <t>张楼村委会</t>
  </si>
  <si>
    <t>张楼村</t>
  </si>
  <si>
    <t>铺修村内水泥路，约3000平方米</t>
  </si>
  <si>
    <t>完善村级基础设施建设，改善张楼村村民生产生活条件，方便村民出行</t>
  </si>
  <si>
    <t>2025年邳庄镇涛沟桥基础设施建设项目</t>
  </si>
  <si>
    <t>涛沟桥村委会</t>
  </si>
  <si>
    <t>涛沟桥村</t>
  </si>
  <si>
    <t>400米生产路进行硬化；300米主干道两侧进行拓宽，安装路灯</t>
  </si>
  <si>
    <t>完善村级基础设施建设，改善涛沟桥村村民生产生活条件，方便村民出行</t>
  </si>
  <si>
    <t>2025年邳庄镇边庄村基础设施建设项目</t>
  </si>
  <si>
    <t>边庄村委会</t>
  </si>
  <si>
    <t>边庄村</t>
  </si>
  <si>
    <t>村内400米道路硬化，村内公共区域硬化300平方米</t>
  </si>
  <si>
    <t>完善村级基础设施建设，改善边庄村民生产生活条件，方便村民出行</t>
  </si>
  <si>
    <t>2025年邳庄镇沧浪庙村基础设施建设项目</t>
  </si>
  <si>
    <t>沧浪庙村委会</t>
  </si>
  <si>
    <t>沧浪庙村</t>
  </si>
  <si>
    <t>道路硬化1300平方米，道路两侧进行适量绿化</t>
  </si>
  <si>
    <t>完善村级基础设施建设，改善沧浪庙村村民生产生活条件，方便村民出行</t>
  </si>
  <si>
    <t>2025年邳庄镇前石佛村基础设施建设项目</t>
  </si>
  <si>
    <t>前石佛村委会</t>
  </si>
  <si>
    <t>前石佛村</t>
  </si>
  <si>
    <t>对入村道路进行整修，并进行硬化提升，道路两侧适度绿化；安装20盖路灯以及线路铺设</t>
  </si>
  <si>
    <t>完善村级基础设施建设，改善前石佛村民生产生活条件，方便村民出行</t>
  </si>
  <si>
    <t>2025年邳庄镇邳庄村基础设施建设项目</t>
  </si>
  <si>
    <t>邳庄村委会</t>
  </si>
  <si>
    <t>邳庄村</t>
  </si>
  <si>
    <t>村内建设硬化道路3000平方米，道路两侧进行适量绿化</t>
  </si>
  <si>
    <t>完善村级基础设施建设，改善邳庄村民生产生活条件，方便村民出行</t>
  </si>
  <si>
    <t>2025年邳庄镇小李庄村基础设施建设项目</t>
  </si>
  <si>
    <t>小李庄村委会</t>
  </si>
  <si>
    <t>小李庄村</t>
  </si>
  <si>
    <t>村委会东400米道路进行拓宽，两侧进行适量绿化；村内公共区域硬化、铺设柏油地面</t>
  </si>
  <si>
    <t>完善村级基础设施建设，改善小李庄村村民生产生活条件，方便村民出行</t>
  </si>
  <si>
    <t>2025年邳庄镇尚庄村基础设施建设项目</t>
  </si>
  <si>
    <t>尚庄村委会</t>
  </si>
  <si>
    <t>尚庄村</t>
  </si>
  <si>
    <t>铺设沥青混凝土道路硬化3500平方米</t>
  </si>
  <si>
    <t>完善村级基础设施建设，改善尚庄村村民生产生活条件，方便村民出行</t>
  </si>
  <si>
    <t>2025年邳庄镇燕子井村基础设施建设项目</t>
  </si>
  <si>
    <t>燕子井村委会</t>
  </si>
  <si>
    <t>燕子井村</t>
  </si>
  <si>
    <t>建设两座排水站、一座排水站等</t>
  </si>
  <si>
    <t>完善村级基础设施建设，改善燕子井村村民生产生活条件，方便村民出行</t>
  </si>
  <si>
    <t>2025年邳庄镇旗杆村基础设施建设项目</t>
  </si>
  <si>
    <t>旗杆村委会</t>
  </si>
  <si>
    <t>旗杆村</t>
  </si>
  <si>
    <t>安装路灯100个及铺设线路</t>
  </si>
  <si>
    <t>完善村级基础设施建设，改善旗杆村村民生产生活条件，方便村民出行</t>
  </si>
  <si>
    <t>2025年邳庄镇彭庄村基础设施建设项目</t>
  </si>
  <si>
    <t>彭庄村委会</t>
  </si>
  <si>
    <t>彭庄村</t>
  </si>
  <si>
    <t>村东南修建水渠40米</t>
  </si>
  <si>
    <t>完善村级基础设施建设，改善彭庄村村民生产生活条件，方便村民出行</t>
  </si>
  <si>
    <t>2025年邳庄镇秦庄村基础设施建设项目</t>
  </si>
  <si>
    <t>秦庄村委会</t>
  </si>
  <si>
    <t>秦庄村</t>
  </si>
  <si>
    <t>填平坑塘约4亩</t>
  </si>
  <si>
    <t>完善村级基础设施建设，改善秦庄村村民生产生活条件，方便村民出行</t>
  </si>
  <si>
    <t>2025年邳庄镇大黄庄村基础设施建设项目</t>
  </si>
  <si>
    <t>大黄庄村委会</t>
  </si>
  <si>
    <t>大黄庄村</t>
  </si>
  <si>
    <t>水凝混凝土道路硬化700平方米</t>
  </si>
  <si>
    <t>完善村级基础设施建设，改善大黄庄村村民生产生活条件，方便村民出行</t>
  </si>
  <si>
    <t>2025年邳庄镇马庄村基础设施建设项目</t>
  </si>
  <si>
    <t>马庄村委会</t>
  </si>
  <si>
    <t>马庄村</t>
  </si>
  <si>
    <t>填平坑塘约2亩</t>
  </si>
  <si>
    <t>完善村级基础设施建设，改善马庄村村民生产生活条件，方便村民出行</t>
  </si>
  <si>
    <t>2025年邳庄镇鳜鱼工厂化循环水养殖项目</t>
  </si>
  <si>
    <t>邳庄镇人民政府</t>
  </si>
  <si>
    <t>黄林村</t>
  </si>
  <si>
    <t>采购工厂化循环水鳜鱼养殖设备与安装，包括养殖基础设备、曝气增氧设备、杀菌消毒设备、生物过滤设备、机电控制设备各4套</t>
  </si>
  <si>
    <t>沧浪庙村、边庄村、涛沟桥村、小李庄村、前石佛村、邳庄村</t>
  </si>
  <si>
    <t>每年收入租金用于脱贫户、监测户分红，增加村集体收入，带动有劳动能力和意向的脱贫人口和群众就业</t>
  </si>
  <si>
    <t>邳庄镇清荷路2025年道路提升</t>
  </si>
  <si>
    <t>对清荷路全长路段1000米破损路段进行维修，拓宽至6米，并铺设柏油6000平方米</t>
  </si>
  <si>
    <t>项目完成后能够有效改善邳庄村群众生产生活条件，方便村民出行</t>
  </si>
  <si>
    <t>小集子木制品产业园提升项目</t>
  </si>
  <si>
    <t>马庄、小集子、张楼、贾园等</t>
  </si>
  <si>
    <t>道路硬化</t>
  </si>
  <si>
    <t>片区村庄基础设施提升项目</t>
  </si>
  <si>
    <t>片区内人居环境全面提升</t>
  </si>
  <si>
    <t>完善村级基础设施建设，改善片区村民生产生活条件，方便村民出行</t>
  </si>
  <si>
    <t>片区村庄人居环境整治项目</t>
  </si>
  <si>
    <t>马兰屯镇人民政府</t>
  </si>
  <si>
    <t>黄口村、贾口村</t>
  </si>
  <si>
    <t>对黄口村至贾口村道路进行提升，原有道路拆除，新建长24000米、宽6米沥青道路。</t>
  </si>
  <si>
    <t>台儿庄区农村公路建设项目马兰屯镇（黄口-贾口）</t>
  </si>
  <si>
    <t>项目建成后方便村民出行，提升村民生产、生活条件，提高群众生活幸福指数，又可达到美化村容村貌，助力美丽乡村建设。</t>
  </si>
  <si>
    <t>泥沟镇马河湾村基础设施提升项目</t>
  </si>
  <si>
    <t>泥沟镇人民政府</t>
  </si>
  <si>
    <t>泥沟镇马河湾村</t>
  </si>
  <si>
    <t>铺设5厘米沥青砼道路5525平方米。下水道改造4600米。铺设12厘米水泥砼道路3510平方米。</t>
  </si>
  <si>
    <t>提升村内基础设施建设，改善群众生产生活环境</t>
  </si>
  <si>
    <t>泥沟镇鲍楼村基础设施提升项目</t>
  </si>
  <si>
    <t>铺设5厘米沥青砼道路11000平方米，铺设15厘米厚水泥砼道路4000平方米。</t>
  </si>
  <si>
    <t>泥沟镇鲍楼村</t>
  </si>
  <si>
    <t>2025年泥沟镇农产品深加工钢结构厂房建设项目</t>
  </si>
  <si>
    <t>赵庄、吉庄、姜庄、宋铺、前程、后程、泥沟、东黄庄、夹坊、鲍庄</t>
  </si>
  <si>
    <t>新建搞结构厂房建筑面积5200㎡，总高度为14m。</t>
  </si>
  <si>
    <r>
      <rPr>
        <sz val="11"/>
        <color theme="1"/>
        <rFont val="仿宋_GB2312"/>
        <charset val="134"/>
      </rPr>
      <t>该项目建成后，收益主要用于脱贫户监测户分红救</t>
    </r>
    <r>
      <rPr>
        <sz val="11"/>
        <color rgb="FF000000"/>
        <rFont val="仿宋_GB2312"/>
        <charset val="134"/>
      </rPr>
      <t>助、 公益岗位工资、村级小型公益事业等方面。该项目建成投入使用后，增加脱贫户、监测户及村集体收入，能更好的巩固脱贫成果，加快乡村振兴实施步伐</t>
    </r>
  </si>
  <si>
    <t>2025年泥沟镇赵庄村电商交易中心项目</t>
  </si>
  <si>
    <t>赵庄</t>
  </si>
  <si>
    <t>计划改造泥沟镇原赵庄小学北侧教学楼一层，建筑面积约600平方米，改造为生产车间、销售区域、线上电商区域等。</t>
  </si>
  <si>
    <t>2025年泥沟镇食用菌综合交易市场基础设施提升项目</t>
  </si>
  <si>
    <t>泥沟、鲍庄</t>
  </si>
  <si>
    <t>在原泥沟镇老市场铺设18厘米水泥稳定碎(砾）石6630平方米，铺设6厘米厚沥青砼路面6240平方米，铺设水泥砼路面11310平方米等。</t>
  </si>
  <si>
    <t>2025年泥沟镇东黄庄片区综合环境整治项目</t>
  </si>
  <si>
    <t>东黄庄、夹坊</t>
  </si>
  <si>
    <t>东黄庄村：水泥砼道路铺设14900平方米，安装路灯96盏，排水设施1980米；夹坊村：沥青砼道路铺设8700平方米，安装路灯84盏，排水设施730米，绿化800平方米。</t>
  </si>
  <si>
    <t>2025年泥沟镇吉庄片区综合环境整治项目</t>
  </si>
  <si>
    <t>吉庄、姜庄、宋铺</t>
  </si>
  <si>
    <t>吉庄村：水泥砼路面铺设13100㎡，安装抱箍式太阳能路灯89盏，铺设管网长度1610m，栽植绿化苗木220m。
宋铺村：道路铺设8300㎡，安装抱箍式太阳能路灯70盏，铺设管网长度1150m，栽植绿化苗木210m。
姜庄村：道路铺设8200㎡，安装抱箍式太阳能路灯73盏，铺设管网长度640m，栽植绿化苗木270m。</t>
  </si>
  <si>
    <t>2025年泥沟镇鲍庄片区综合环境整治项目</t>
  </si>
  <si>
    <t>鲍庄、泥沟、前程、后程、赵庄</t>
  </si>
  <si>
    <t>鲍庄村：硬化水泥砼路面面积6130㎡，安装太阳能路灯74盏，铺设管网长度1110m，栽植绿化苗木面积260m。
泥沟村：（1）硬化沥青砼路面面积11200㎡，安装抱箍式太阳能路灯70盏，铺设管网长度1920m，栽植绿化苗木面积430m。
前程村：硬化水泥砼路面面积6000㎡，安装抱箍式太阳能路灯50盏，铺设管网长度430m，栽植绿化苗木360m。
后程村：硬化水泥砼路面面积9000㎡，安装抱箍式路灯56盏，铺设管网长度430m，栽植绿化苗木260m。
赵庄村：硬化水泥砼路面面积4800㎡，安装抱箍式太阳能路灯40盏，铺设管网长度350m，栽植绿化苗木290m。</t>
  </si>
  <si>
    <t>2025年泥沟镇基础设施提升项目</t>
  </si>
  <si>
    <t>夹坊、东黄庄</t>
  </si>
  <si>
    <t>在东黄庄村、夹坊村，建设以下工程：铺设沥青砼道路面积约为11900㎡，两侧宽度各1m路肩，安装路沿石，栽植品种为本地石榴树（θ5-6cm）、红枫树（θ6-8cm）、红叶石楠苗、马尼拉、卫矛（两年生）等乔灌木，安装总高6m太阳能庭院定制太阳能灯。</t>
  </si>
  <si>
    <t>2025年泥沟镇温室大棚项目</t>
  </si>
  <si>
    <t>姜庄</t>
  </si>
  <si>
    <t>在姜庄村东北部，建设3座高标准温室大棚及配套设施，棚长约70米，宽约18米，最高点约6.5米。</t>
  </si>
  <si>
    <t>2025年泥沟镇钢结构厂房项目</t>
  </si>
  <si>
    <t>吉庄、宋铺、前程、后程、赵庄</t>
  </si>
  <si>
    <t>新建2处2层钢结构厂房，其中，1#钢结构厂房(约2738平方):长约37米，宽约37米，屋脊高约13.8米，女儿墙高约14.1米，檐高约12米，厂房建设两层:一层高约7米，二层高约5米;2#钢结构厂房(约1538平方):长约47宽，宽约16.36米，脊高约12.1米，女儿墙12.4米，檐高约10.5米，厂房建设两层:一层高约6米，二层高约4.5米。。</t>
  </si>
  <si>
    <t>2025年泥沟镇省派第一书记基础设施提升项目</t>
  </si>
  <si>
    <t>在后程村、宋铺村、前程村、吉庄村、赵庄村新建11125平方米水泥砼道路，村新建6920平方米沥青砼道路。</t>
  </si>
  <si>
    <t>2025年泥沟镇市派第一书记基础设施提升项目</t>
  </si>
  <si>
    <t>张山头、东鹿湾、刘桥</t>
  </si>
  <si>
    <t>在张山头村、东鹿湾村、刘桥村新建5094平方米水泥砼道路、新建3336平方米沥青砼道路。</t>
  </si>
  <si>
    <t>2025年泥沟镇区派第一书记基础设施提升项目</t>
  </si>
  <si>
    <t>腰里徐、冯湖、东大庄子、西鹿湾、邵里、贺庄</t>
  </si>
  <si>
    <t>建设约3532平方米水泥砼道路</t>
  </si>
  <si>
    <t>2025年泥沟镇鲍楼片区基础设施提升项目</t>
  </si>
  <si>
    <t>鲍楼、马河湾、孔河湾</t>
  </si>
  <si>
    <t>新建沥青砼道路6250平方米、水泥砼道路2740平方米</t>
  </si>
  <si>
    <t>2025年度项目管理费</t>
  </si>
  <si>
    <t>区农业农村局</t>
  </si>
  <si>
    <t>台儿庄区</t>
  </si>
  <si>
    <t>保障2025年度衔接资金项目的前期设计、招投标、监理及验收等程序顺利完成。</t>
  </si>
  <si>
    <t>把巩固拓展脱贫攻坚成果摆在首要位置，兼顾统筹做好衔接工作的资金保障。</t>
  </si>
  <si>
    <t>保障2025年度衔接资金项目顺利实施，确保项目资料完整性，保障有效实施和相关宣传。</t>
  </si>
  <si>
    <t>2025年度雨露计划补助项目</t>
  </si>
  <si>
    <t>发放2024年秋季和2025年度春季雨露计划补助</t>
  </si>
  <si>
    <t>足额发放2024年秋季和2025年春季雨露计划补助</t>
  </si>
  <si>
    <t>减轻脱贫户负担</t>
  </si>
  <si>
    <t>2025年度台儿庄区公益岗位补助项目</t>
  </si>
  <si>
    <t>区人社局</t>
  </si>
  <si>
    <t>发放兴村公益岗位补助</t>
  </si>
  <si>
    <t>增加脱贫户收入水平，激发脱贫户的内生动力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</si>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</sst>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color indexed="8"/>
      <name val="方正小标宋简体"/>
      <charset val="134"/>
    </font>
    <font>
      <sz val="36"/>
      <color indexed="8"/>
      <name val="方正小标宋简体"/>
      <charset val="134"/>
    </font>
    <font>
      <b/>
      <sz val="16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4"/>
      <color theme="1"/>
      <name val="仿宋"/>
      <charset val="134"/>
    </font>
    <font>
      <sz val="10"/>
      <name val="宋体"/>
      <charset val="134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6"/>
      <color indexed="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8"/>
  <sheetViews>
    <sheetView tabSelected="1" zoomScale="83" zoomScaleNormal="83" topLeftCell="A48" workbookViewId="0">
      <selection activeCell="R59" sqref="R59"/>
    </sheetView>
  </sheetViews>
  <sheetFormatPr defaultColWidth="9" defaultRowHeight="14.25"/>
  <cols>
    <col min="2" max="2" width="20.775" customWidth="1"/>
    <col min="3" max="3" width="14.1916666666667" customWidth="1"/>
    <col min="4" max="4" width="6.24166666666667" customWidth="1"/>
    <col min="5" max="5" width="5.90833333333333" customWidth="1"/>
    <col min="6" max="6" width="6.75833333333333" customWidth="1"/>
    <col min="7" max="7" width="5.575" customWidth="1"/>
    <col min="8" max="8" width="7.09166666666667" customWidth="1"/>
    <col min="9" max="9" width="6.41666666666667" customWidth="1"/>
    <col min="10" max="10" width="7.26666666666667" customWidth="1"/>
    <col min="11" max="11" width="6.59166666666667" customWidth="1"/>
    <col min="12" max="12" width="5.74166666666667" customWidth="1"/>
    <col min="13" max="13" width="6.58333333333333" customWidth="1"/>
    <col min="14" max="14" width="6.55" customWidth="1"/>
    <col min="15" max="15" width="13.6583333333333" customWidth="1"/>
    <col min="16" max="16" width="40.4333333333333" customWidth="1"/>
    <col min="17" max="17" width="18.75" customWidth="1"/>
    <col min="18" max="18" width="14.7416666666667" customWidth="1"/>
    <col min="19" max="19" width="12.85" customWidth="1"/>
    <col min="20" max="20" width="10.6333333333333" customWidth="1"/>
    <col min="21" max="21" width="15" customWidth="1"/>
    <col min="22" max="22" width="11.3333333333333" customWidth="1"/>
    <col min="23" max="23" width="12.1083333333333" customWidth="1"/>
    <col min="24" max="24" width="31.4416666666667" customWidth="1"/>
    <col min="25" max="25" width="28.9" customWidth="1"/>
  </cols>
  <sheetData>
    <row r="1" ht="65" customHeight="1" spans="1:2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21"/>
      <c r="X1" s="5"/>
      <c r="Y1" s="5"/>
    </row>
    <row r="2" ht="47.25" spans="1:25">
      <c r="A2" s="6" t="s">
        <v>1</v>
      </c>
      <c r="B2" s="6"/>
      <c r="C2" s="7"/>
      <c r="D2" s="7"/>
      <c r="E2" s="7"/>
      <c r="F2" s="7"/>
      <c r="G2" s="7"/>
      <c r="H2" s="18"/>
      <c r="I2" s="18"/>
      <c r="J2" s="18"/>
      <c r="K2" s="18"/>
      <c r="L2" s="18"/>
      <c r="M2" s="18"/>
      <c r="N2" s="18"/>
      <c r="O2" s="18"/>
      <c r="P2" s="18"/>
      <c r="Q2" s="18"/>
      <c r="R2" s="20"/>
      <c r="S2" s="20"/>
      <c r="T2" s="20"/>
      <c r="U2" s="20"/>
      <c r="V2" s="20"/>
      <c r="W2" s="20"/>
      <c r="X2" s="22"/>
      <c r="Y2" s="22"/>
    </row>
    <row r="3" s="1" customFormat="1" ht="29" customHeight="1" spans="1:25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 t="s">
        <v>6</v>
      </c>
      <c r="M3" s="8"/>
      <c r="N3" s="8"/>
      <c r="O3" s="8" t="s">
        <v>7</v>
      </c>
      <c r="P3" s="8" t="s">
        <v>8</v>
      </c>
      <c r="Q3" s="8" t="s">
        <v>9</v>
      </c>
      <c r="R3" s="8" t="s">
        <v>10</v>
      </c>
      <c r="S3" s="8"/>
      <c r="T3" s="8"/>
      <c r="U3" s="8" t="s">
        <v>11</v>
      </c>
      <c r="V3" s="8"/>
      <c r="W3" s="23"/>
      <c r="X3" s="8" t="s">
        <v>12</v>
      </c>
      <c r="Y3" s="8" t="s">
        <v>13</v>
      </c>
    </row>
    <row r="4" ht="31.5" spans="1:25">
      <c r="A4" s="8"/>
      <c r="B4" s="8"/>
      <c r="C4" s="8"/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/>
      <c r="P4" s="8"/>
      <c r="Q4" s="8"/>
      <c r="R4" s="8" t="s">
        <v>25</v>
      </c>
      <c r="S4" s="8" t="s">
        <v>26</v>
      </c>
      <c r="T4" s="8" t="s">
        <v>27</v>
      </c>
      <c r="U4" s="8" t="s">
        <v>28</v>
      </c>
      <c r="V4" s="8" t="s">
        <v>29</v>
      </c>
      <c r="W4" s="8" t="s">
        <v>30</v>
      </c>
      <c r="X4" s="8"/>
      <c r="Y4" s="8"/>
    </row>
    <row r="5" s="2" customFormat="1" ht="42.75" spans="1:25">
      <c r="A5" s="9">
        <v>1</v>
      </c>
      <c r="B5" s="10" t="s">
        <v>31</v>
      </c>
      <c r="C5" s="10" t="s">
        <v>32</v>
      </c>
      <c r="D5" s="10" t="s">
        <v>33</v>
      </c>
      <c r="E5" s="10"/>
      <c r="F5" s="10"/>
      <c r="G5" s="10"/>
      <c r="H5" s="10"/>
      <c r="I5" s="10"/>
      <c r="J5" s="10"/>
      <c r="K5" s="10"/>
      <c r="L5" s="10" t="s">
        <v>33</v>
      </c>
      <c r="M5" s="10"/>
      <c r="N5" s="10"/>
      <c r="O5" s="10" t="s">
        <v>34</v>
      </c>
      <c r="P5" s="10" t="s">
        <v>35</v>
      </c>
      <c r="Q5" s="10">
        <v>2025.12</v>
      </c>
      <c r="R5" s="10">
        <v>70</v>
      </c>
      <c r="S5" s="10">
        <v>70</v>
      </c>
      <c r="T5" s="10"/>
      <c r="U5" s="10" t="s">
        <v>36</v>
      </c>
      <c r="V5" s="10">
        <v>1940</v>
      </c>
      <c r="W5" s="10">
        <v>4850</v>
      </c>
      <c r="X5" s="10" t="s">
        <v>37</v>
      </c>
      <c r="Y5" s="10" t="s">
        <v>38</v>
      </c>
    </row>
    <row r="6" s="2" customFormat="1" ht="42.75" spans="1:25">
      <c r="A6" s="9">
        <v>2</v>
      </c>
      <c r="B6" s="10" t="s">
        <v>39</v>
      </c>
      <c r="C6" s="10" t="s">
        <v>32</v>
      </c>
      <c r="D6" s="10"/>
      <c r="E6" s="10"/>
      <c r="F6" s="10" t="s">
        <v>33</v>
      </c>
      <c r="G6" s="10"/>
      <c r="H6" s="10"/>
      <c r="I6" s="10"/>
      <c r="J6" s="10"/>
      <c r="K6" s="10"/>
      <c r="L6" s="10" t="s">
        <v>33</v>
      </c>
      <c r="M6" s="10"/>
      <c r="N6" s="10"/>
      <c r="O6" s="10" t="s">
        <v>40</v>
      </c>
      <c r="P6" s="10" t="s">
        <v>41</v>
      </c>
      <c r="Q6" s="10">
        <v>2025.12</v>
      </c>
      <c r="R6" s="10">
        <v>320</v>
      </c>
      <c r="S6" s="10">
        <v>320</v>
      </c>
      <c r="T6" s="10"/>
      <c r="U6" s="10" t="s">
        <v>36</v>
      </c>
      <c r="V6" s="10">
        <v>1940</v>
      </c>
      <c r="W6" s="10">
        <v>4850</v>
      </c>
      <c r="X6" s="10" t="s">
        <v>37</v>
      </c>
      <c r="Y6" s="10" t="s">
        <v>38</v>
      </c>
    </row>
    <row r="7" s="2" customFormat="1" ht="42.75" spans="1:25">
      <c r="A7" s="9">
        <v>3</v>
      </c>
      <c r="B7" s="10" t="s">
        <v>42</v>
      </c>
      <c r="C7" s="10" t="s">
        <v>32</v>
      </c>
      <c r="D7" s="10"/>
      <c r="E7" s="10"/>
      <c r="F7" s="10"/>
      <c r="G7" s="10"/>
      <c r="H7" s="10"/>
      <c r="I7" s="10"/>
      <c r="J7" s="10" t="s">
        <v>33</v>
      </c>
      <c r="K7" s="10"/>
      <c r="L7" s="10" t="s">
        <v>33</v>
      </c>
      <c r="M7" s="10"/>
      <c r="N7" s="10"/>
      <c r="O7" s="10" t="s">
        <v>43</v>
      </c>
      <c r="P7" s="10" t="s">
        <v>44</v>
      </c>
      <c r="Q7" s="10">
        <v>2025.12</v>
      </c>
      <c r="R7" s="10">
        <v>60</v>
      </c>
      <c r="S7" s="10">
        <v>60</v>
      </c>
      <c r="T7" s="10"/>
      <c r="U7" s="10" t="s">
        <v>36</v>
      </c>
      <c r="V7" s="10">
        <v>1940</v>
      </c>
      <c r="W7" s="10">
        <v>4850</v>
      </c>
      <c r="X7" s="10" t="s">
        <v>45</v>
      </c>
      <c r="Y7" s="10" t="s">
        <v>38</v>
      </c>
    </row>
    <row r="8" s="2" customFormat="1" ht="114" spans="1:25">
      <c r="A8" s="9">
        <v>4</v>
      </c>
      <c r="B8" s="10" t="s">
        <v>46</v>
      </c>
      <c r="C8" s="10" t="s">
        <v>32</v>
      </c>
      <c r="D8" s="10"/>
      <c r="E8" s="10"/>
      <c r="F8" s="10"/>
      <c r="G8" s="10"/>
      <c r="H8" s="10"/>
      <c r="I8" s="10"/>
      <c r="J8" s="10"/>
      <c r="K8" s="10" t="s">
        <v>33</v>
      </c>
      <c r="L8" s="10"/>
      <c r="M8" s="10"/>
      <c r="N8" s="10"/>
      <c r="O8" s="10" t="s">
        <v>47</v>
      </c>
      <c r="P8" s="10" t="s">
        <v>48</v>
      </c>
      <c r="Q8" s="10">
        <v>2025.12</v>
      </c>
      <c r="R8" s="10">
        <v>150</v>
      </c>
      <c r="S8" s="10">
        <v>150</v>
      </c>
      <c r="T8" s="10"/>
      <c r="U8" s="10" t="s">
        <v>47</v>
      </c>
      <c r="V8" s="10">
        <v>1940</v>
      </c>
      <c r="W8" s="10">
        <v>4850</v>
      </c>
      <c r="X8" s="10" t="s">
        <v>49</v>
      </c>
      <c r="Y8" s="10" t="s">
        <v>50</v>
      </c>
    </row>
    <row r="9" s="2" customFormat="1" ht="299.25" spans="1:25">
      <c r="A9" s="9">
        <v>5</v>
      </c>
      <c r="B9" s="10" t="s">
        <v>51</v>
      </c>
      <c r="C9" s="10" t="s">
        <v>32</v>
      </c>
      <c r="D9" s="10"/>
      <c r="E9" s="10"/>
      <c r="F9" s="10"/>
      <c r="G9" s="10"/>
      <c r="H9" s="10"/>
      <c r="I9" s="10"/>
      <c r="J9" s="10"/>
      <c r="K9" s="10" t="s">
        <v>33</v>
      </c>
      <c r="L9" s="10"/>
      <c r="M9" s="10"/>
      <c r="N9" s="10"/>
      <c r="O9" s="10" t="s">
        <v>52</v>
      </c>
      <c r="P9" s="10" t="s">
        <v>53</v>
      </c>
      <c r="Q9" s="10">
        <v>2025.12</v>
      </c>
      <c r="R9" s="10">
        <v>95</v>
      </c>
      <c r="S9" s="10">
        <v>95</v>
      </c>
      <c r="T9" s="10"/>
      <c r="U9" s="10" t="s">
        <v>52</v>
      </c>
      <c r="V9" s="10">
        <v>4800</v>
      </c>
      <c r="W9" s="10">
        <v>12000</v>
      </c>
      <c r="X9" s="10" t="s">
        <v>49</v>
      </c>
      <c r="Y9" s="10" t="s">
        <v>50</v>
      </c>
    </row>
    <row r="10" s="2" customFormat="1" ht="99.75" spans="1:25">
      <c r="A10" s="9">
        <v>6</v>
      </c>
      <c r="B10" s="10" t="s">
        <v>54</v>
      </c>
      <c r="C10" s="10" t="s">
        <v>32</v>
      </c>
      <c r="D10" s="10"/>
      <c r="E10" s="10"/>
      <c r="F10" s="10"/>
      <c r="G10" s="10"/>
      <c r="H10" s="10"/>
      <c r="I10" s="10"/>
      <c r="J10" s="10"/>
      <c r="K10" s="10" t="s">
        <v>33</v>
      </c>
      <c r="L10" s="10"/>
      <c r="M10" s="10"/>
      <c r="N10" s="10"/>
      <c r="O10" s="10" t="s">
        <v>55</v>
      </c>
      <c r="P10" s="10" t="s">
        <v>56</v>
      </c>
      <c r="Q10" s="10">
        <v>2025.12</v>
      </c>
      <c r="R10" s="10">
        <v>70</v>
      </c>
      <c r="S10" s="10">
        <v>70</v>
      </c>
      <c r="T10" s="10"/>
      <c r="U10" s="10" t="s">
        <v>55</v>
      </c>
      <c r="V10" s="10">
        <v>920</v>
      </c>
      <c r="W10" s="10">
        <v>2300</v>
      </c>
      <c r="X10" s="10" t="s">
        <v>49</v>
      </c>
      <c r="Y10" s="10" t="s">
        <v>50</v>
      </c>
    </row>
    <row r="11" s="2" customFormat="1" ht="213.75" spans="1:25">
      <c r="A11" s="9">
        <v>7</v>
      </c>
      <c r="B11" s="10" t="s">
        <v>57</v>
      </c>
      <c r="C11" s="10" t="s">
        <v>58</v>
      </c>
      <c r="D11" s="10" t="s">
        <v>33</v>
      </c>
      <c r="E11" s="10"/>
      <c r="F11" s="10"/>
      <c r="G11" s="10"/>
      <c r="H11" s="10"/>
      <c r="I11" s="10"/>
      <c r="J11" s="10"/>
      <c r="K11" s="10"/>
      <c r="L11" s="10" t="s">
        <v>33</v>
      </c>
      <c r="M11" s="10"/>
      <c r="N11" s="10"/>
      <c r="O11" s="10" t="s">
        <v>59</v>
      </c>
      <c r="P11" s="10" t="s">
        <v>60</v>
      </c>
      <c r="Q11" s="10">
        <v>2025.12</v>
      </c>
      <c r="R11" s="10">
        <v>65</v>
      </c>
      <c r="S11" s="10">
        <v>65</v>
      </c>
      <c r="T11" s="10"/>
      <c r="U11" s="10" t="s">
        <v>61</v>
      </c>
      <c r="V11" s="10">
        <v>4178</v>
      </c>
      <c r="W11" s="10">
        <v>14467</v>
      </c>
      <c r="X11" s="10" t="s">
        <v>62</v>
      </c>
      <c r="Y11" s="10" t="s">
        <v>63</v>
      </c>
    </row>
    <row r="12" s="2" customFormat="1" ht="171" spans="1:25">
      <c r="A12" s="9">
        <v>8</v>
      </c>
      <c r="B12" s="10" t="s">
        <v>64</v>
      </c>
      <c r="C12" s="10" t="s">
        <v>65</v>
      </c>
      <c r="D12" s="10"/>
      <c r="E12" s="10"/>
      <c r="F12" s="10"/>
      <c r="G12" s="10"/>
      <c r="H12" s="10"/>
      <c r="I12" s="10"/>
      <c r="J12" s="10" t="s">
        <v>33</v>
      </c>
      <c r="K12" s="10"/>
      <c r="L12" s="10" t="s">
        <v>33</v>
      </c>
      <c r="M12" s="10"/>
      <c r="N12" s="10"/>
      <c r="O12" s="10" t="s">
        <v>65</v>
      </c>
      <c r="P12" s="10" t="s">
        <v>66</v>
      </c>
      <c r="Q12" s="10">
        <v>2025.12</v>
      </c>
      <c r="R12" s="10">
        <v>60</v>
      </c>
      <c r="S12" s="10">
        <v>30</v>
      </c>
      <c r="T12" s="10">
        <v>30</v>
      </c>
      <c r="U12" s="10" t="s">
        <v>65</v>
      </c>
      <c r="V12" s="10">
        <v>1340</v>
      </c>
      <c r="W12" s="10">
        <v>4646</v>
      </c>
      <c r="X12" s="10" t="s">
        <v>67</v>
      </c>
      <c r="Y12" s="10" t="s">
        <v>68</v>
      </c>
    </row>
    <row r="13" s="2" customFormat="1" ht="114" spans="1:25">
      <c r="A13" s="9">
        <v>9</v>
      </c>
      <c r="B13" s="10" t="s">
        <v>69</v>
      </c>
      <c r="C13" s="10" t="s">
        <v>58</v>
      </c>
      <c r="D13" s="10"/>
      <c r="E13" s="10"/>
      <c r="F13" s="10"/>
      <c r="G13" s="10"/>
      <c r="H13" s="10"/>
      <c r="I13" s="10"/>
      <c r="J13" s="10"/>
      <c r="K13" s="10" t="s">
        <v>33</v>
      </c>
      <c r="L13" s="10" t="s">
        <v>33</v>
      </c>
      <c r="M13" s="10"/>
      <c r="N13" s="10"/>
      <c r="O13" s="10" t="s">
        <v>70</v>
      </c>
      <c r="P13" s="10" t="s">
        <v>71</v>
      </c>
      <c r="Q13" s="10">
        <v>2025.12</v>
      </c>
      <c r="R13" s="10">
        <v>70</v>
      </c>
      <c r="S13" s="10">
        <v>70</v>
      </c>
      <c r="T13" s="10"/>
      <c r="U13" s="10" t="s">
        <v>70</v>
      </c>
      <c r="V13" s="10">
        <v>1177</v>
      </c>
      <c r="W13" s="10">
        <v>4033</v>
      </c>
      <c r="X13" s="10" t="s">
        <v>72</v>
      </c>
      <c r="Y13" s="10" t="s">
        <v>73</v>
      </c>
    </row>
    <row r="14" customFormat="1" ht="99.75" spans="1:25">
      <c r="A14" s="9">
        <v>10</v>
      </c>
      <c r="B14" s="10" t="s">
        <v>74</v>
      </c>
      <c r="C14" s="10" t="s">
        <v>75</v>
      </c>
      <c r="D14" s="10"/>
      <c r="E14" s="10"/>
      <c r="F14" s="10"/>
      <c r="G14" s="10"/>
      <c r="H14" s="10"/>
      <c r="I14" s="10"/>
      <c r="J14" s="10"/>
      <c r="K14" s="10" t="s">
        <v>33</v>
      </c>
      <c r="L14" s="10" t="s">
        <v>33</v>
      </c>
      <c r="M14" s="10"/>
      <c r="N14" s="10"/>
      <c r="O14" s="10" t="s">
        <v>75</v>
      </c>
      <c r="P14" s="10" t="s">
        <v>76</v>
      </c>
      <c r="Q14" s="10">
        <v>2025.12</v>
      </c>
      <c r="R14" s="10">
        <v>30</v>
      </c>
      <c r="S14" s="10">
        <v>30</v>
      </c>
      <c r="T14" s="10"/>
      <c r="U14" s="10" t="s">
        <v>75</v>
      </c>
      <c r="V14" s="10">
        <v>2202</v>
      </c>
      <c r="W14" s="10">
        <v>7879</v>
      </c>
      <c r="X14" s="10" t="s">
        <v>77</v>
      </c>
      <c r="Y14" s="10" t="s">
        <v>73</v>
      </c>
    </row>
    <row r="15" customFormat="1" ht="57" spans="1:25">
      <c r="A15" s="9">
        <v>11</v>
      </c>
      <c r="B15" s="10" t="s">
        <v>78</v>
      </c>
      <c r="C15" s="10" t="s">
        <v>79</v>
      </c>
      <c r="D15" s="10"/>
      <c r="E15" s="10"/>
      <c r="F15" s="10"/>
      <c r="G15" s="10"/>
      <c r="H15" s="10"/>
      <c r="I15" s="10"/>
      <c r="J15" s="10"/>
      <c r="K15" s="10" t="s">
        <v>33</v>
      </c>
      <c r="L15" s="10" t="s">
        <v>33</v>
      </c>
      <c r="M15" s="10"/>
      <c r="N15" s="10"/>
      <c r="O15" s="10" t="s">
        <v>80</v>
      </c>
      <c r="P15" s="10" t="s">
        <v>81</v>
      </c>
      <c r="Q15" s="10">
        <v>2025.12</v>
      </c>
      <c r="R15" s="10">
        <v>123.260711</v>
      </c>
      <c r="S15" s="10">
        <v>123</v>
      </c>
      <c r="T15" s="10">
        <v>0.260711</v>
      </c>
      <c r="U15" s="10" t="s">
        <v>82</v>
      </c>
      <c r="V15" s="10">
        <v>1324</v>
      </c>
      <c r="W15" s="10">
        <v>3173</v>
      </c>
      <c r="X15" s="10" t="s">
        <v>83</v>
      </c>
      <c r="Y15" s="10" t="s">
        <v>84</v>
      </c>
    </row>
    <row r="16" customFormat="1" ht="28.5" spans="1:25">
      <c r="A16" s="9">
        <v>12</v>
      </c>
      <c r="B16" s="10" t="s">
        <v>85</v>
      </c>
      <c r="C16" s="10" t="s">
        <v>86</v>
      </c>
      <c r="D16" s="10"/>
      <c r="E16" s="10"/>
      <c r="F16" s="10"/>
      <c r="G16" s="10"/>
      <c r="H16" s="10"/>
      <c r="I16" s="10"/>
      <c r="J16" s="10"/>
      <c r="K16" s="10" t="s">
        <v>33</v>
      </c>
      <c r="L16" s="10" t="s">
        <v>33</v>
      </c>
      <c r="M16" s="10"/>
      <c r="N16" s="10"/>
      <c r="O16" s="10" t="s">
        <v>87</v>
      </c>
      <c r="P16" s="10" t="s">
        <v>88</v>
      </c>
      <c r="Q16" s="10">
        <v>2025.12</v>
      </c>
      <c r="R16" s="10">
        <v>5</v>
      </c>
      <c r="S16" s="10">
        <v>5</v>
      </c>
      <c r="T16" s="10"/>
      <c r="U16" s="10" t="s">
        <v>87</v>
      </c>
      <c r="V16" s="10">
        <v>310</v>
      </c>
      <c r="W16" s="10">
        <v>1108</v>
      </c>
      <c r="X16" s="10" t="s">
        <v>89</v>
      </c>
      <c r="Y16" s="10" t="s">
        <v>50</v>
      </c>
    </row>
    <row r="17" customFormat="1" ht="28.5" spans="1:25">
      <c r="A17" s="9">
        <v>13</v>
      </c>
      <c r="B17" s="10" t="s">
        <v>90</v>
      </c>
      <c r="C17" s="10" t="s">
        <v>91</v>
      </c>
      <c r="D17" s="10"/>
      <c r="E17" s="10"/>
      <c r="F17" s="10"/>
      <c r="G17" s="10"/>
      <c r="H17" s="10"/>
      <c r="I17" s="10"/>
      <c r="J17" s="10"/>
      <c r="K17" s="10" t="s">
        <v>33</v>
      </c>
      <c r="L17" s="10" t="s">
        <v>33</v>
      </c>
      <c r="M17" s="10"/>
      <c r="N17" s="10"/>
      <c r="O17" s="10" t="s">
        <v>92</v>
      </c>
      <c r="P17" s="10" t="s">
        <v>93</v>
      </c>
      <c r="Q17" s="10">
        <v>2025.12</v>
      </c>
      <c r="R17" s="10">
        <v>20</v>
      </c>
      <c r="S17" s="10">
        <v>20</v>
      </c>
      <c r="T17" s="10"/>
      <c r="U17" s="10" t="s">
        <v>92</v>
      </c>
      <c r="V17" s="10">
        <v>253</v>
      </c>
      <c r="W17" s="10">
        <v>816</v>
      </c>
      <c r="X17" s="10" t="s">
        <v>94</v>
      </c>
      <c r="Y17" s="10" t="s">
        <v>50</v>
      </c>
    </row>
    <row r="18" customFormat="1" ht="28.5" spans="1:25">
      <c r="A18" s="9">
        <v>14</v>
      </c>
      <c r="B18" s="10" t="s">
        <v>95</v>
      </c>
      <c r="C18" s="10" t="s">
        <v>96</v>
      </c>
      <c r="D18" s="10"/>
      <c r="E18" s="10"/>
      <c r="F18" s="10"/>
      <c r="G18" s="10"/>
      <c r="H18" s="10"/>
      <c r="I18" s="10"/>
      <c r="J18" s="10"/>
      <c r="K18" s="10" t="s">
        <v>33</v>
      </c>
      <c r="L18" s="10" t="s">
        <v>33</v>
      </c>
      <c r="M18" s="10"/>
      <c r="N18" s="10"/>
      <c r="O18" s="10" t="s">
        <v>97</v>
      </c>
      <c r="P18" s="10" t="s">
        <v>98</v>
      </c>
      <c r="Q18" s="10">
        <v>2025.12</v>
      </c>
      <c r="R18" s="10">
        <v>30</v>
      </c>
      <c r="S18" s="10">
        <v>30</v>
      </c>
      <c r="T18" s="10"/>
      <c r="U18" s="10" t="s">
        <v>97</v>
      </c>
      <c r="V18" s="10">
        <v>449</v>
      </c>
      <c r="W18" s="10">
        <v>1632</v>
      </c>
      <c r="X18" s="10" t="s">
        <v>99</v>
      </c>
      <c r="Y18" s="10" t="s">
        <v>50</v>
      </c>
    </row>
    <row r="19" customFormat="1" ht="28.5" spans="1:25">
      <c r="A19" s="9">
        <v>15</v>
      </c>
      <c r="B19" s="10" t="s">
        <v>100</v>
      </c>
      <c r="C19" s="10" t="s">
        <v>101</v>
      </c>
      <c r="D19" s="10"/>
      <c r="E19" s="10"/>
      <c r="F19" s="10"/>
      <c r="G19" s="10"/>
      <c r="H19" s="10"/>
      <c r="I19" s="10"/>
      <c r="J19" s="10"/>
      <c r="K19" s="10" t="s">
        <v>33</v>
      </c>
      <c r="L19" s="10" t="s">
        <v>33</v>
      </c>
      <c r="M19" s="10"/>
      <c r="N19" s="10"/>
      <c r="O19" s="10" t="s">
        <v>102</v>
      </c>
      <c r="P19" s="10" t="s">
        <v>103</v>
      </c>
      <c r="Q19" s="10">
        <v>2025.12</v>
      </c>
      <c r="R19" s="10">
        <v>30</v>
      </c>
      <c r="S19" s="10">
        <v>30</v>
      </c>
      <c r="T19" s="10"/>
      <c r="U19" s="10" t="s">
        <v>102</v>
      </c>
      <c r="V19" s="10">
        <v>283</v>
      </c>
      <c r="W19" s="10">
        <v>907</v>
      </c>
      <c r="X19" s="10" t="s">
        <v>104</v>
      </c>
      <c r="Y19" s="10" t="s">
        <v>50</v>
      </c>
    </row>
    <row r="20" customFormat="1" ht="28.5" spans="1:25">
      <c r="A20" s="9">
        <v>16</v>
      </c>
      <c r="B20" s="10" t="s">
        <v>105</v>
      </c>
      <c r="C20" s="10" t="s">
        <v>106</v>
      </c>
      <c r="D20" s="10"/>
      <c r="E20" s="10"/>
      <c r="F20" s="10"/>
      <c r="G20" s="10"/>
      <c r="H20" s="10"/>
      <c r="I20" s="10"/>
      <c r="J20" s="10"/>
      <c r="K20" s="10" t="s">
        <v>33</v>
      </c>
      <c r="L20" s="10" t="s">
        <v>33</v>
      </c>
      <c r="M20" s="10"/>
      <c r="N20" s="10"/>
      <c r="O20" s="10" t="s">
        <v>107</v>
      </c>
      <c r="P20" s="10" t="s">
        <v>108</v>
      </c>
      <c r="Q20" s="10">
        <v>2025.12</v>
      </c>
      <c r="R20" s="10">
        <v>30</v>
      </c>
      <c r="S20" s="10">
        <v>30</v>
      </c>
      <c r="T20" s="10"/>
      <c r="U20" s="10" t="s">
        <v>107</v>
      </c>
      <c r="V20" s="10">
        <v>274</v>
      </c>
      <c r="W20" s="10">
        <v>938</v>
      </c>
      <c r="X20" s="10" t="s">
        <v>109</v>
      </c>
      <c r="Y20" s="10" t="s">
        <v>50</v>
      </c>
    </row>
    <row r="21" customFormat="1" ht="28.5" spans="1:25">
      <c r="A21" s="9">
        <v>17</v>
      </c>
      <c r="B21" s="10" t="s">
        <v>110</v>
      </c>
      <c r="C21" s="10" t="s">
        <v>111</v>
      </c>
      <c r="D21" s="10"/>
      <c r="E21" s="10"/>
      <c r="F21" s="10"/>
      <c r="G21" s="10"/>
      <c r="H21" s="10"/>
      <c r="I21" s="10"/>
      <c r="J21" s="10"/>
      <c r="K21" s="10" t="s">
        <v>33</v>
      </c>
      <c r="L21" s="10" t="s">
        <v>33</v>
      </c>
      <c r="M21" s="10"/>
      <c r="N21" s="10"/>
      <c r="O21" s="10" t="s">
        <v>112</v>
      </c>
      <c r="P21" s="10" t="s">
        <v>113</v>
      </c>
      <c r="Q21" s="10">
        <v>2025.12</v>
      </c>
      <c r="R21" s="10">
        <v>30</v>
      </c>
      <c r="S21" s="10">
        <v>30</v>
      </c>
      <c r="T21" s="10"/>
      <c r="U21" s="10" t="s">
        <v>112</v>
      </c>
      <c r="V21" s="10">
        <v>232</v>
      </c>
      <c r="W21" s="10">
        <v>779</v>
      </c>
      <c r="X21" s="10" t="s">
        <v>114</v>
      </c>
      <c r="Y21" s="10" t="s">
        <v>50</v>
      </c>
    </row>
    <row r="22" customFormat="1" ht="28.5" spans="1:25">
      <c r="A22" s="9">
        <v>18</v>
      </c>
      <c r="B22" s="10" t="s">
        <v>115</v>
      </c>
      <c r="C22" s="10" t="s">
        <v>116</v>
      </c>
      <c r="D22" s="10"/>
      <c r="E22" s="10"/>
      <c r="F22" s="10"/>
      <c r="G22" s="10"/>
      <c r="H22" s="10"/>
      <c r="I22" s="10"/>
      <c r="J22" s="10"/>
      <c r="K22" s="10" t="s">
        <v>33</v>
      </c>
      <c r="L22" s="10" t="s">
        <v>33</v>
      </c>
      <c r="M22" s="10"/>
      <c r="N22" s="10"/>
      <c r="O22" s="10" t="s">
        <v>117</v>
      </c>
      <c r="P22" s="10" t="s">
        <v>118</v>
      </c>
      <c r="Q22" s="10">
        <v>2025.12</v>
      </c>
      <c r="R22" s="10">
        <v>30</v>
      </c>
      <c r="S22" s="10">
        <v>30</v>
      </c>
      <c r="T22" s="10"/>
      <c r="U22" s="10" t="s">
        <v>117</v>
      </c>
      <c r="V22" s="10">
        <v>495</v>
      </c>
      <c r="W22" s="10">
        <v>1553</v>
      </c>
      <c r="X22" s="10" t="s">
        <v>119</v>
      </c>
      <c r="Y22" s="10" t="s">
        <v>50</v>
      </c>
    </row>
    <row r="23" customFormat="1" ht="28.5" spans="1:25">
      <c r="A23" s="9">
        <v>19</v>
      </c>
      <c r="B23" s="10" t="s">
        <v>120</v>
      </c>
      <c r="C23" s="10" t="s">
        <v>121</v>
      </c>
      <c r="D23" s="10"/>
      <c r="E23" s="10"/>
      <c r="F23" s="10"/>
      <c r="G23" s="10"/>
      <c r="H23" s="10"/>
      <c r="I23" s="10"/>
      <c r="J23" s="10"/>
      <c r="K23" s="10" t="s">
        <v>33</v>
      </c>
      <c r="L23" s="10" t="s">
        <v>33</v>
      </c>
      <c r="M23" s="10"/>
      <c r="N23" s="10"/>
      <c r="O23" s="10" t="s">
        <v>122</v>
      </c>
      <c r="P23" s="10" t="s">
        <v>123</v>
      </c>
      <c r="Q23" s="10">
        <v>2025.12</v>
      </c>
      <c r="R23" s="10">
        <v>30</v>
      </c>
      <c r="S23" s="10">
        <v>30</v>
      </c>
      <c r="T23" s="10"/>
      <c r="U23" s="10" t="s">
        <v>122</v>
      </c>
      <c r="V23" s="10">
        <v>123</v>
      </c>
      <c r="W23" s="10">
        <v>350</v>
      </c>
      <c r="X23" s="10" t="s">
        <v>124</v>
      </c>
      <c r="Y23" s="10" t="s">
        <v>50</v>
      </c>
    </row>
    <row r="24" customFormat="1" ht="28.5" spans="1:25">
      <c r="A24" s="9">
        <v>20</v>
      </c>
      <c r="B24" s="10" t="s">
        <v>125</v>
      </c>
      <c r="C24" s="10" t="s">
        <v>126</v>
      </c>
      <c r="D24" s="10"/>
      <c r="E24" s="10"/>
      <c r="F24" s="10"/>
      <c r="G24" s="10"/>
      <c r="H24" s="10"/>
      <c r="I24" s="10"/>
      <c r="J24" s="10"/>
      <c r="K24" s="10" t="s">
        <v>33</v>
      </c>
      <c r="L24" s="10" t="s">
        <v>33</v>
      </c>
      <c r="M24" s="10"/>
      <c r="N24" s="10"/>
      <c r="O24" s="10" t="s">
        <v>127</v>
      </c>
      <c r="P24" s="10" t="s">
        <v>128</v>
      </c>
      <c r="Q24" s="10">
        <v>2025.12</v>
      </c>
      <c r="R24" s="10">
        <v>20</v>
      </c>
      <c r="S24" s="10">
        <v>20</v>
      </c>
      <c r="T24" s="10"/>
      <c r="U24" s="10" t="s">
        <v>127</v>
      </c>
      <c r="V24" s="10">
        <v>222</v>
      </c>
      <c r="W24" s="10">
        <v>727</v>
      </c>
      <c r="X24" s="10" t="s">
        <v>129</v>
      </c>
      <c r="Y24" s="10" t="s">
        <v>50</v>
      </c>
    </row>
    <row r="25" customFormat="1" ht="28.5" spans="1:25">
      <c r="A25" s="9">
        <v>21</v>
      </c>
      <c r="B25" s="10" t="s">
        <v>130</v>
      </c>
      <c r="C25" s="10" t="s">
        <v>131</v>
      </c>
      <c r="D25" s="10"/>
      <c r="E25" s="10"/>
      <c r="F25" s="10"/>
      <c r="G25" s="10"/>
      <c r="H25" s="10"/>
      <c r="I25" s="10"/>
      <c r="J25" s="10"/>
      <c r="K25" s="10" t="s">
        <v>33</v>
      </c>
      <c r="L25" s="10" t="s">
        <v>33</v>
      </c>
      <c r="M25" s="10"/>
      <c r="N25" s="10"/>
      <c r="O25" s="10" t="s">
        <v>132</v>
      </c>
      <c r="P25" s="10" t="s">
        <v>133</v>
      </c>
      <c r="Q25" s="10">
        <v>2025.12</v>
      </c>
      <c r="R25" s="10">
        <v>20</v>
      </c>
      <c r="S25" s="10">
        <v>20</v>
      </c>
      <c r="T25" s="10"/>
      <c r="U25" s="10" t="s">
        <v>132</v>
      </c>
      <c r="V25" s="10">
        <v>269</v>
      </c>
      <c r="W25" s="10">
        <v>926</v>
      </c>
      <c r="X25" s="10" t="s">
        <v>134</v>
      </c>
      <c r="Y25" s="10" t="s">
        <v>50</v>
      </c>
    </row>
    <row r="26" customFormat="1" ht="28.5" spans="1:25">
      <c r="A26" s="9">
        <v>22</v>
      </c>
      <c r="B26" s="10" t="s">
        <v>135</v>
      </c>
      <c r="C26" s="10" t="s">
        <v>136</v>
      </c>
      <c r="D26" s="10"/>
      <c r="E26" s="10"/>
      <c r="F26" s="10"/>
      <c r="G26" s="10"/>
      <c r="H26" s="10"/>
      <c r="I26" s="10"/>
      <c r="J26" s="10"/>
      <c r="K26" s="10" t="s">
        <v>33</v>
      </c>
      <c r="L26" s="10" t="s">
        <v>33</v>
      </c>
      <c r="M26" s="10"/>
      <c r="N26" s="10"/>
      <c r="O26" s="10" t="s">
        <v>137</v>
      </c>
      <c r="P26" s="10" t="s">
        <v>138</v>
      </c>
      <c r="Q26" s="10">
        <v>2025.12</v>
      </c>
      <c r="R26" s="10">
        <v>5</v>
      </c>
      <c r="S26" s="10">
        <v>5</v>
      </c>
      <c r="T26" s="10"/>
      <c r="U26" s="10" t="s">
        <v>137</v>
      </c>
      <c r="V26" s="10">
        <v>335</v>
      </c>
      <c r="W26" s="10">
        <v>1201</v>
      </c>
      <c r="X26" s="10" t="s">
        <v>139</v>
      </c>
      <c r="Y26" s="10" t="s">
        <v>50</v>
      </c>
    </row>
    <row r="27" customFormat="1" ht="28.5" spans="1:26">
      <c r="A27" s="9">
        <v>23</v>
      </c>
      <c r="B27" s="10" t="s">
        <v>140</v>
      </c>
      <c r="C27" s="10" t="s">
        <v>141</v>
      </c>
      <c r="D27" s="10"/>
      <c r="E27" s="10"/>
      <c r="F27" s="10"/>
      <c r="G27" s="10"/>
      <c r="H27" s="10"/>
      <c r="I27" s="10"/>
      <c r="J27" s="10"/>
      <c r="K27" s="10" t="s">
        <v>33</v>
      </c>
      <c r="L27" s="10" t="s">
        <v>33</v>
      </c>
      <c r="M27" s="10"/>
      <c r="N27" s="10"/>
      <c r="O27" s="10" t="s">
        <v>142</v>
      </c>
      <c r="P27" s="10" t="s">
        <v>143</v>
      </c>
      <c r="Q27" s="10">
        <v>2025.12</v>
      </c>
      <c r="R27" s="10">
        <v>5</v>
      </c>
      <c r="S27" s="10">
        <v>5</v>
      </c>
      <c r="T27" s="10"/>
      <c r="U27" s="10" t="s">
        <v>142</v>
      </c>
      <c r="V27" s="10">
        <v>240</v>
      </c>
      <c r="W27" s="10">
        <v>814</v>
      </c>
      <c r="X27" s="10" t="s">
        <v>144</v>
      </c>
      <c r="Y27" s="10" t="s">
        <v>50</v>
      </c>
      <c r="Z27" s="25"/>
    </row>
    <row r="28" customFormat="1" ht="28.5" spans="1:26">
      <c r="A28" s="9">
        <v>24</v>
      </c>
      <c r="B28" s="10" t="s">
        <v>145</v>
      </c>
      <c r="C28" s="10" t="s">
        <v>146</v>
      </c>
      <c r="D28" s="10"/>
      <c r="E28" s="10"/>
      <c r="F28" s="10"/>
      <c r="G28" s="10"/>
      <c r="H28" s="10"/>
      <c r="I28" s="10"/>
      <c r="J28" s="10"/>
      <c r="K28" s="10" t="s">
        <v>33</v>
      </c>
      <c r="L28" s="10" t="s">
        <v>33</v>
      </c>
      <c r="M28" s="10"/>
      <c r="N28" s="10"/>
      <c r="O28" s="10" t="s">
        <v>147</v>
      </c>
      <c r="P28" s="10" t="s">
        <v>148</v>
      </c>
      <c r="Q28" s="10">
        <v>2025.12</v>
      </c>
      <c r="R28" s="10">
        <v>5</v>
      </c>
      <c r="S28" s="10">
        <v>5</v>
      </c>
      <c r="T28" s="10"/>
      <c r="U28" s="10" t="s">
        <v>147</v>
      </c>
      <c r="V28" s="10">
        <v>395</v>
      </c>
      <c r="W28" s="10">
        <v>1305</v>
      </c>
      <c r="X28" s="10" t="s">
        <v>149</v>
      </c>
      <c r="Y28" s="10" t="s">
        <v>50</v>
      </c>
      <c r="Z28" s="25"/>
    </row>
    <row r="29" customFormat="1" ht="28.5" spans="1:26">
      <c r="A29" s="9">
        <v>25</v>
      </c>
      <c r="B29" s="10" t="s">
        <v>150</v>
      </c>
      <c r="C29" s="10" t="s">
        <v>151</v>
      </c>
      <c r="D29" s="10"/>
      <c r="E29" s="10"/>
      <c r="F29" s="10"/>
      <c r="G29" s="10"/>
      <c r="H29" s="10"/>
      <c r="I29" s="10"/>
      <c r="J29" s="10"/>
      <c r="K29" s="10" t="s">
        <v>33</v>
      </c>
      <c r="L29" s="10" t="s">
        <v>33</v>
      </c>
      <c r="M29" s="10"/>
      <c r="N29" s="10"/>
      <c r="O29" s="10" t="s">
        <v>152</v>
      </c>
      <c r="P29" s="10" t="s">
        <v>153</v>
      </c>
      <c r="Q29" s="10">
        <v>2025.12</v>
      </c>
      <c r="R29" s="10">
        <v>5</v>
      </c>
      <c r="S29" s="10">
        <v>5</v>
      </c>
      <c r="T29" s="10"/>
      <c r="U29" s="10" t="s">
        <v>152</v>
      </c>
      <c r="V29" s="10">
        <v>451</v>
      </c>
      <c r="W29" s="10">
        <v>1554</v>
      </c>
      <c r="X29" s="10" t="s">
        <v>154</v>
      </c>
      <c r="Y29" s="10" t="s">
        <v>50</v>
      </c>
      <c r="Z29" s="25"/>
    </row>
    <row r="30" customFormat="1" ht="28.5" spans="1:26">
      <c r="A30" s="9">
        <v>26</v>
      </c>
      <c r="B30" s="10" t="s">
        <v>155</v>
      </c>
      <c r="C30" s="10" t="s">
        <v>156</v>
      </c>
      <c r="D30" s="10"/>
      <c r="E30" s="10"/>
      <c r="F30" s="10"/>
      <c r="G30" s="10"/>
      <c r="H30" s="10"/>
      <c r="I30" s="10"/>
      <c r="J30" s="10"/>
      <c r="K30" s="10" t="s">
        <v>33</v>
      </c>
      <c r="L30" s="10" t="s">
        <v>33</v>
      </c>
      <c r="M30" s="10"/>
      <c r="N30" s="10"/>
      <c r="O30" s="10" t="s">
        <v>157</v>
      </c>
      <c r="P30" s="10" t="s">
        <v>158</v>
      </c>
      <c r="Q30" s="10">
        <v>2025.12</v>
      </c>
      <c r="R30" s="10">
        <v>5</v>
      </c>
      <c r="S30" s="10">
        <v>5</v>
      </c>
      <c r="T30" s="10"/>
      <c r="U30" s="10" t="s">
        <v>157</v>
      </c>
      <c r="V30" s="10">
        <v>804</v>
      </c>
      <c r="W30" s="10">
        <v>2942</v>
      </c>
      <c r="X30" s="10" t="s">
        <v>159</v>
      </c>
      <c r="Y30" s="10" t="s">
        <v>50</v>
      </c>
      <c r="Z30" s="25"/>
    </row>
    <row r="31" customFormat="1" ht="57" spans="1:26">
      <c r="A31" s="9">
        <v>27</v>
      </c>
      <c r="B31" s="10" t="s">
        <v>160</v>
      </c>
      <c r="C31" s="10" t="s">
        <v>161</v>
      </c>
      <c r="D31" s="10"/>
      <c r="E31" s="10" t="s">
        <v>33</v>
      </c>
      <c r="F31" s="10"/>
      <c r="G31" s="10"/>
      <c r="H31" s="10"/>
      <c r="I31" s="10"/>
      <c r="J31" s="10"/>
      <c r="K31" s="10"/>
      <c r="L31" s="10" t="s">
        <v>33</v>
      </c>
      <c r="M31" s="10"/>
      <c r="N31" s="10"/>
      <c r="O31" s="10" t="s">
        <v>162</v>
      </c>
      <c r="P31" s="10" t="s">
        <v>163</v>
      </c>
      <c r="Q31" s="10">
        <v>2025.12</v>
      </c>
      <c r="R31" s="10">
        <v>420</v>
      </c>
      <c r="S31" s="10">
        <v>420</v>
      </c>
      <c r="T31" s="10"/>
      <c r="U31" s="10" t="s">
        <v>164</v>
      </c>
      <c r="V31" s="10">
        <v>1882</v>
      </c>
      <c r="W31" s="10">
        <v>6159</v>
      </c>
      <c r="X31" s="10" t="s">
        <v>165</v>
      </c>
      <c r="Y31" s="10" t="s">
        <v>165</v>
      </c>
      <c r="Z31" s="25"/>
    </row>
    <row r="32" customFormat="1" ht="28.5" spans="1:25">
      <c r="A32" s="9">
        <v>28</v>
      </c>
      <c r="B32" s="10" t="s">
        <v>166</v>
      </c>
      <c r="C32" s="10" t="s">
        <v>116</v>
      </c>
      <c r="D32" s="10"/>
      <c r="E32" s="10"/>
      <c r="F32" s="10"/>
      <c r="G32" s="10"/>
      <c r="H32" s="10"/>
      <c r="I32" s="10"/>
      <c r="J32" s="10"/>
      <c r="K32" s="10" t="s">
        <v>33</v>
      </c>
      <c r="L32" s="10" t="s">
        <v>33</v>
      </c>
      <c r="M32" s="10"/>
      <c r="N32" s="10"/>
      <c r="O32" s="10" t="s">
        <v>117</v>
      </c>
      <c r="P32" s="10" t="s">
        <v>167</v>
      </c>
      <c r="Q32" s="10">
        <v>2025.12</v>
      </c>
      <c r="R32" s="10">
        <v>70</v>
      </c>
      <c r="S32" s="10">
        <v>70</v>
      </c>
      <c r="T32" s="10"/>
      <c r="U32" s="10" t="s">
        <v>117</v>
      </c>
      <c r="V32" s="10">
        <v>505</v>
      </c>
      <c r="W32" s="10">
        <v>1553</v>
      </c>
      <c r="X32" s="10" t="s">
        <v>168</v>
      </c>
      <c r="Y32" s="10" t="s">
        <v>168</v>
      </c>
    </row>
    <row r="33" customFormat="1" ht="42.75" spans="1:25">
      <c r="A33" s="9">
        <v>29</v>
      </c>
      <c r="B33" s="10" t="s">
        <v>169</v>
      </c>
      <c r="C33" s="10" t="s">
        <v>170</v>
      </c>
      <c r="D33" s="10"/>
      <c r="E33" s="10"/>
      <c r="F33" s="10"/>
      <c r="G33" s="10"/>
      <c r="H33" s="10"/>
      <c r="I33" s="10"/>
      <c r="J33" s="10"/>
      <c r="K33" s="10" t="s">
        <v>33</v>
      </c>
      <c r="L33" s="10" t="s">
        <v>33</v>
      </c>
      <c r="M33" s="10"/>
      <c r="N33" s="10"/>
      <c r="O33" s="10" t="s">
        <v>170</v>
      </c>
      <c r="P33" s="10" t="s">
        <v>171</v>
      </c>
      <c r="Q33" s="10">
        <v>2025.12</v>
      </c>
      <c r="R33" s="10">
        <v>60</v>
      </c>
      <c r="S33" s="10">
        <v>60</v>
      </c>
      <c r="T33" s="10"/>
      <c r="U33" s="10" t="s">
        <v>170</v>
      </c>
      <c r="V33" s="10">
        <v>1864</v>
      </c>
      <c r="W33" s="10">
        <v>6230</v>
      </c>
      <c r="X33" s="10" t="s">
        <v>37</v>
      </c>
      <c r="Y33" s="10" t="s">
        <v>38</v>
      </c>
    </row>
    <row r="34" customFormat="1" ht="42.75" spans="1:25">
      <c r="A34" s="9">
        <v>30</v>
      </c>
      <c r="B34" s="10" t="s">
        <v>172</v>
      </c>
      <c r="C34" s="10" t="s">
        <v>170</v>
      </c>
      <c r="D34" s="10"/>
      <c r="E34" s="10"/>
      <c r="F34" s="10"/>
      <c r="G34" s="10"/>
      <c r="H34" s="10"/>
      <c r="I34" s="10"/>
      <c r="J34" s="10"/>
      <c r="K34" s="10" t="s">
        <v>33</v>
      </c>
      <c r="L34" s="10" t="s">
        <v>33</v>
      </c>
      <c r="M34" s="10"/>
      <c r="N34" s="10"/>
      <c r="O34" s="10" t="s">
        <v>170</v>
      </c>
      <c r="P34" s="10" t="s">
        <v>173</v>
      </c>
      <c r="Q34" s="10">
        <v>2025.12</v>
      </c>
      <c r="R34" s="10">
        <v>40</v>
      </c>
      <c r="S34" s="10">
        <v>40</v>
      </c>
      <c r="T34" s="10"/>
      <c r="U34" s="10" t="s">
        <v>170</v>
      </c>
      <c r="V34" s="10">
        <v>1864</v>
      </c>
      <c r="W34" s="10">
        <v>6230</v>
      </c>
      <c r="X34" s="10" t="s">
        <v>174</v>
      </c>
      <c r="Y34" s="10" t="s">
        <v>50</v>
      </c>
    </row>
    <row r="35" customFormat="1" ht="28.5" spans="1:25">
      <c r="A35" s="9">
        <v>31</v>
      </c>
      <c r="B35" s="10" t="s">
        <v>175</v>
      </c>
      <c r="C35" s="11" t="s">
        <v>176</v>
      </c>
      <c r="D35" s="12"/>
      <c r="E35" s="12"/>
      <c r="F35" s="12"/>
      <c r="G35" s="12"/>
      <c r="H35" s="12"/>
      <c r="I35" s="12"/>
      <c r="J35" s="12"/>
      <c r="K35" s="12" t="s">
        <v>33</v>
      </c>
      <c r="L35" s="12" t="s">
        <v>33</v>
      </c>
      <c r="M35" s="12"/>
      <c r="N35" s="12"/>
      <c r="O35" s="11" t="s">
        <v>177</v>
      </c>
      <c r="P35" s="19" t="s">
        <v>178</v>
      </c>
      <c r="Q35" s="10">
        <v>2025.12</v>
      </c>
      <c r="R35" s="10">
        <v>100</v>
      </c>
      <c r="S35" s="10">
        <v>100</v>
      </c>
      <c r="T35" s="10"/>
      <c r="U35" s="10" t="s">
        <v>177</v>
      </c>
      <c r="V35" s="10">
        <v>630</v>
      </c>
      <c r="W35" s="10">
        <v>2328</v>
      </c>
      <c r="X35" s="10" t="s">
        <v>174</v>
      </c>
      <c r="Y35" s="10" t="s">
        <v>50</v>
      </c>
    </row>
    <row r="36" customFormat="1" ht="57" spans="1:25">
      <c r="A36" s="9">
        <v>32</v>
      </c>
      <c r="B36" s="10" t="s">
        <v>179</v>
      </c>
      <c r="C36" s="10" t="s">
        <v>176</v>
      </c>
      <c r="D36" s="10"/>
      <c r="E36" s="10"/>
      <c r="F36" s="10"/>
      <c r="G36" s="10"/>
      <c r="H36" s="10"/>
      <c r="I36" s="10"/>
      <c r="J36" s="10"/>
      <c r="K36" s="10" t="s">
        <v>33</v>
      </c>
      <c r="L36" s="10" t="s">
        <v>33</v>
      </c>
      <c r="M36" s="10"/>
      <c r="N36" s="10"/>
      <c r="O36" s="10" t="s">
        <v>177</v>
      </c>
      <c r="P36" s="10" t="s">
        <v>178</v>
      </c>
      <c r="Q36" s="10">
        <v>2025.12</v>
      </c>
      <c r="R36" s="10">
        <v>295</v>
      </c>
      <c r="S36" s="10">
        <v>170</v>
      </c>
      <c r="T36" s="10">
        <v>125</v>
      </c>
      <c r="U36" s="10" t="s">
        <v>177</v>
      </c>
      <c r="V36" s="10">
        <v>630</v>
      </c>
      <c r="W36" s="10">
        <v>2328</v>
      </c>
      <c r="X36" s="10" t="s">
        <v>180</v>
      </c>
      <c r="Y36" s="10" t="s">
        <v>50</v>
      </c>
    </row>
    <row r="37" customFormat="1" ht="42.75" spans="1:25">
      <c r="A37" s="9">
        <v>33</v>
      </c>
      <c r="B37" s="10" t="s">
        <v>181</v>
      </c>
      <c r="C37" s="10" t="s">
        <v>182</v>
      </c>
      <c r="D37" s="10"/>
      <c r="E37" s="10"/>
      <c r="F37" s="10"/>
      <c r="G37" s="10"/>
      <c r="H37" s="10"/>
      <c r="I37" s="10"/>
      <c r="J37" s="10"/>
      <c r="K37" s="10" t="s">
        <v>33</v>
      </c>
      <c r="L37" s="10" t="s">
        <v>33</v>
      </c>
      <c r="M37" s="10"/>
      <c r="N37" s="10"/>
      <c r="O37" s="10" t="s">
        <v>183</v>
      </c>
      <c r="P37" s="10" t="s">
        <v>184</v>
      </c>
      <c r="Q37" s="10">
        <v>2025.12</v>
      </c>
      <c r="R37" s="10">
        <v>100</v>
      </c>
      <c r="S37" s="10">
        <v>100</v>
      </c>
      <c r="T37" s="10"/>
      <c r="U37" s="10" t="s">
        <v>183</v>
      </c>
      <c r="V37" s="24">
        <v>200</v>
      </c>
      <c r="W37" s="24">
        <v>507</v>
      </c>
      <c r="X37" s="10" t="s">
        <v>184</v>
      </c>
      <c r="Y37" s="10" t="s">
        <v>185</v>
      </c>
    </row>
    <row r="38" customFormat="1" ht="42.75" spans="1:25">
      <c r="A38" s="9">
        <v>34</v>
      </c>
      <c r="B38" s="10" t="s">
        <v>186</v>
      </c>
      <c r="C38" s="10" t="s">
        <v>182</v>
      </c>
      <c r="D38" s="10"/>
      <c r="E38" s="10"/>
      <c r="F38" s="10"/>
      <c r="G38" s="10"/>
      <c r="H38" s="10"/>
      <c r="I38" s="10"/>
      <c r="J38" s="10"/>
      <c r="K38" s="10" t="s">
        <v>33</v>
      </c>
      <c r="L38" s="10" t="s">
        <v>33</v>
      </c>
      <c r="M38" s="10"/>
      <c r="N38" s="10"/>
      <c r="O38" s="10" t="s">
        <v>183</v>
      </c>
      <c r="P38" s="10" t="s">
        <v>187</v>
      </c>
      <c r="Q38" s="10">
        <v>2025.12</v>
      </c>
      <c r="R38" s="10">
        <v>100</v>
      </c>
      <c r="S38" s="10">
        <v>100</v>
      </c>
      <c r="T38" s="10"/>
      <c r="U38" s="10" t="s">
        <v>188</v>
      </c>
      <c r="V38" s="24">
        <v>235</v>
      </c>
      <c r="W38" s="24">
        <v>673</v>
      </c>
      <c r="X38" s="10" t="s">
        <v>187</v>
      </c>
      <c r="Y38" s="10" t="s">
        <v>185</v>
      </c>
    </row>
    <row r="39" customFormat="1" ht="94.5" spans="1:25">
      <c r="A39" s="9">
        <v>35</v>
      </c>
      <c r="B39" s="10" t="s">
        <v>189</v>
      </c>
      <c r="C39" s="10" t="s">
        <v>182</v>
      </c>
      <c r="D39" s="10"/>
      <c r="E39" s="10"/>
      <c r="F39" s="10"/>
      <c r="G39" s="10"/>
      <c r="H39" s="10"/>
      <c r="I39" s="10"/>
      <c r="J39" s="10" t="s">
        <v>33</v>
      </c>
      <c r="K39" s="10"/>
      <c r="L39" s="10" t="s">
        <v>33</v>
      </c>
      <c r="M39" s="10"/>
      <c r="N39" s="10"/>
      <c r="O39" s="10" t="s">
        <v>190</v>
      </c>
      <c r="P39" s="10" t="s">
        <v>191</v>
      </c>
      <c r="Q39" s="10">
        <v>2025.12</v>
      </c>
      <c r="R39" s="10">
        <v>950</v>
      </c>
      <c r="S39" s="10">
        <v>950</v>
      </c>
      <c r="T39" s="10"/>
      <c r="U39" s="10" t="s">
        <v>190</v>
      </c>
      <c r="V39" s="10">
        <v>503</v>
      </c>
      <c r="W39" s="10">
        <v>15702</v>
      </c>
      <c r="X39" s="10" t="s">
        <v>191</v>
      </c>
      <c r="Y39" s="10" t="s">
        <v>192</v>
      </c>
    </row>
    <row r="40" customFormat="1" ht="94.5" spans="1:25">
      <c r="A40" s="9">
        <v>36</v>
      </c>
      <c r="B40" s="10" t="s">
        <v>193</v>
      </c>
      <c r="C40" s="10" t="s">
        <v>182</v>
      </c>
      <c r="D40" s="10"/>
      <c r="E40" s="10"/>
      <c r="F40" s="10"/>
      <c r="G40" s="10"/>
      <c r="H40" s="10"/>
      <c r="I40" s="10"/>
      <c r="J40" s="10" t="s">
        <v>33</v>
      </c>
      <c r="K40" s="10"/>
      <c r="L40" s="10" t="s">
        <v>33</v>
      </c>
      <c r="M40" s="10"/>
      <c r="N40" s="10"/>
      <c r="O40" s="10" t="s">
        <v>194</v>
      </c>
      <c r="P40" s="10" t="s">
        <v>195</v>
      </c>
      <c r="Q40" s="10">
        <v>2025.12</v>
      </c>
      <c r="R40" s="10">
        <v>50</v>
      </c>
      <c r="S40" s="10">
        <v>50</v>
      </c>
      <c r="T40" s="10"/>
      <c r="U40" s="10" t="s">
        <v>194</v>
      </c>
      <c r="V40" s="10">
        <v>321</v>
      </c>
      <c r="W40" s="10">
        <v>1062</v>
      </c>
      <c r="X40" s="10" t="s">
        <v>195</v>
      </c>
      <c r="Y40" s="10" t="s">
        <v>192</v>
      </c>
    </row>
    <row r="41" customFormat="1" ht="57" spans="1:25">
      <c r="A41" s="9">
        <v>37</v>
      </c>
      <c r="B41" s="10" t="s">
        <v>196</v>
      </c>
      <c r="C41" s="10" t="s">
        <v>182</v>
      </c>
      <c r="D41" s="10"/>
      <c r="E41" s="10"/>
      <c r="F41" s="10"/>
      <c r="G41" s="10"/>
      <c r="H41" s="10"/>
      <c r="I41" s="10"/>
      <c r="J41" s="10"/>
      <c r="K41" s="10" t="s">
        <v>33</v>
      </c>
      <c r="L41" s="10" t="s">
        <v>33</v>
      </c>
      <c r="M41" s="10"/>
      <c r="N41" s="10"/>
      <c r="O41" s="10" t="s">
        <v>197</v>
      </c>
      <c r="P41" s="10" t="s">
        <v>198</v>
      </c>
      <c r="Q41" s="10">
        <v>2025.12</v>
      </c>
      <c r="R41" s="10">
        <v>500</v>
      </c>
      <c r="S41" s="10">
        <v>500</v>
      </c>
      <c r="T41" s="10"/>
      <c r="U41" s="10" t="s">
        <v>197</v>
      </c>
      <c r="V41" s="10">
        <v>1105</v>
      </c>
      <c r="W41" s="10">
        <v>4359</v>
      </c>
      <c r="X41" s="10" t="s">
        <v>198</v>
      </c>
      <c r="Y41" s="10" t="s">
        <v>185</v>
      </c>
    </row>
    <row r="42" customFormat="1" ht="71.25" spans="1:25">
      <c r="A42" s="9">
        <v>38</v>
      </c>
      <c r="B42" s="10" t="s">
        <v>199</v>
      </c>
      <c r="C42" s="10" t="s">
        <v>182</v>
      </c>
      <c r="D42" s="10"/>
      <c r="E42" s="10"/>
      <c r="F42" s="10"/>
      <c r="G42" s="10"/>
      <c r="H42" s="10"/>
      <c r="I42" s="10"/>
      <c r="J42" s="10"/>
      <c r="K42" s="10" t="s">
        <v>33</v>
      </c>
      <c r="L42" s="10" t="s">
        <v>33</v>
      </c>
      <c r="M42" s="10"/>
      <c r="N42" s="10"/>
      <c r="O42" s="10" t="s">
        <v>200</v>
      </c>
      <c r="P42" s="10" t="s">
        <v>201</v>
      </c>
      <c r="Q42" s="10">
        <v>2025.12</v>
      </c>
      <c r="R42" s="10">
        <v>267.8</v>
      </c>
      <c r="S42" s="10">
        <v>267.8</v>
      </c>
      <c r="T42" s="10"/>
      <c r="U42" s="10" t="s">
        <v>200</v>
      </c>
      <c r="V42" s="10">
        <v>1205</v>
      </c>
      <c r="W42" s="10">
        <v>3715</v>
      </c>
      <c r="X42" s="10" t="s">
        <v>201</v>
      </c>
      <c r="Y42" s="10" t="s">
        <v>185</v>
      </c>
    </row>
    <row r="43" customFormat="1" ht="128.25" spans="1:25">
      <c r="A43" s="9">
        <v>39</v>
      </c>
      <c r="B43" s="10" t="s">
        <v>202</v>
      </c>
      <c r="C43" s="10" t="s">
        <v>182</v>
      </c>
      <c r="D43" s="10"/>
      <c r="E43" s="10"/>
      <c r="F43" s="10"/>
      <c r="G43" s="10"/>
      <c r="H43" s="10"/>
      <c r="I43" s="10"/>
      <c r="J43" s="10"/>
      <c r="K43" s="10" t="s">
        <v>33</v>
      </c>
      <c r="L43" s="10" t="s">
        <v>33</v>
      </c>
      <c r="M43" s="10"/>
      <c r="N43" s="10"/>
      <c r="O43" s="10" t="s">
        <v>203</v>
      </c>
      <c r="P43" s="10" t="s">
        <v>204</v>
      </c>
      <c r="Q43" s="10">
        <v>2025.12</v>
      </c>
      <c r="R43" s="10">
        <v>345</v>
      </c>
      <c r="S43" s="10">
        <v>345</v>
      </c>
      <c r="T43" s="10"/>
      <c r="U43" s="10" t="s">
        <v>203</v>
      </c>
      <c r="V43" s="10">
        <v>1309</v>
      </c>
      <c r="W43" s="10">
        <v>4512</v>
      </c>
      <c r="X43" s="10" t="s">
        <v>204</v>
      </c>
      <c r="Y43" s="10" t="s">
        <v>185</v>
      </c>
    </row>
    <row r="44" customFormat="1" ht="285" spans="1:25">
      <c r="A44" s="9">
        <v>40</v>
      </c>
      <c r="B44" s="10" t="s">
        <v>205</v>
      </c>
      <c r="C44" s="10" t="s">
        <v>182</v>
      </c>
      <c r="D44" s="10"/>
      <c r="E44" s="10"/>
      <c r="F44" s="10"/>
      <c r="G44" s="10"/>
      <c r="H44" s="10"/>
      <c r="I44" s="10"/>
      <c r="J44" s="10"/>
      <c r="K44" s="10" t="s">
        <v>33</v>
      </c>
      <c r="L44" s="10" t="s">
        <v>33</v>
      </c>
      <c r="M44" s="10"/>
      <c r="N44" s="10"/>
      <c r="O44" s="10" t="s">
        <v>206</v>
      </c>
      <c r="P44" s="10" t="s">
        <v>207</v>
      </c>
      <c r="Q44" s="10">
        <v>2025.12</v>
      </c>
      <c r="R44" s="10">
        <v>426.895</v>
      </c>
      <c r="S44" s="10">
        <v>426.895</v>
      </c>
      <c r="T44" s="10"/>
      <c r="U44" s="10" t="s">
        <v>206</v>
      </c>
      <c r="V44" s="10">
        <v>1542</v>
      </c>
      <c r="W44" s="10">
        <v>7475</v>
      </c>
      <c r="X44" s="10" t="s">
        <v>207</v>
      </c>
      <c r="Y44" s="10" t="s">
        <v>185</v>
      </c>
    </row>
    <row r="45" customFormat="1" ht="114" spans="1:25">
      <c r="A45" s="9">
        <v>41</v>
      </c>
      <c r="B45" s="10" t="s">
        <v>208</v>
      </c>
      <c r="C45" s="10" t="s">
        <v>182</v>
      </c>
      <c r="D45" s="10"/>
      <c r="E45" s="10"/>
      <c r="F45" s="10"/>
      <c r="G45" s="10"/>
      <c r="H45" s="10"/>
      <c r="I45" s="10"/>
      <c r="J45" s="10"/>
      <c r="K45" s="10" t="s">
        <v>33</v>
      </c>
      <c r="L45" s="10" t="s">
        <v>33</v>
      </c>
      <c r="M45" s="10"/>
      <c r="N45" s="10"/>
      <c r="O45" s="10" t="s">
        <v>209</v>
      </c>
      <c r="P45" s="10" t="s">
        <v>210</v>
      </c>
      <c r="Q45" s="10">
        <v>2025.12</v>
      </c>
      <c r="R45" s="10">
        <v>460.305</v>
      </c>
      <c r="S45" s="10">
        <v>460.305</v>
      </c>
      <c r="T45" s="10"/>
      <c r="U45" s="10" t="s">
        <v>209</v>
      </c>
      <c r="V45" s="10">
        <v>1335</v>
      </c>
      <c r="W45" s="10">
        <v>3715</v>
      </c>
      <c r="X45" s="10" t="s">
        <v>210</v>
      </c>
      <c r="Y45" s="10" t="s">
        <v>185</v>
      </c>
    </row>
    <row r="46" customFormat="1" ht="94.5" spans="1:25">
      <c r="A46" s="9">
        <v>42</v>
      </c>
      <c r="B46" s="10" t="s">
        <v>211</v>
      </c>
      <c r="C46" s="10" t="s">
        <v>182</v>
      </c>
      <c r="D46" s="10"/>
      <c r="E46" s="10"/>
      <c r="F46" s="10"/>
      <c r="G46" s="10"/>
      <c r="H46" s="10"/>
      <c r="I46" s="10"/>
      <c r="J46" s="10" t="s">
        <v>33</v>
      </c>
      <c r="K46" s="10"/>
      <c r="L46" s="10" t="s">
        <v>33</v>
      </c>
      <c r="M46" s="10"/>
      <c r="N46" s="10"/>
      <c r="O46" s="10" t="s">
        <v>212</v>
      </c>
      <c r="P46" s="10" t="s">
        <v>213</v>
      </c>
      <c r="Q46" s="10">
        <v>2025.12</v>
      </c>
      <c r="R46" s="10">
        <v>100</v>
      </c>
      <c r="S46" s="10">
        <v>100</v>
      </c>
      <c r="T46" s="10"/>
      <c r="U46" s="10" t="s">
        <v>212</v>
      </c>
      <c r="V46" s="10">
        <v>337</v>
      </c>
      <c r="W46" s="10">
        <v>793</v>
      </c>
      <c r="X46" s="10" t="s">
        <v>213</v>
      </c>
      <c r="Y46" s="10" t="s">
        <v>192</v>
      </c>
    </row>
    <row r="47" customFormat="1" ht="128.25" spans="1:25">
      <c r="A47" s="9">
        <v>43</v>
      </c>
      <c r="B47" s="10" t="s">
        <v>214</v>
      </c>
      <c r="C47" s="10" t="s">
        <v>182</v>
      </c>
      <c r="D47" s="10"/>
      <c r="E47" s="10"/>
      <c r="F47" s="10"/>
      <c r="G47" s="10"/>
      <c r="H47" s="10"/>
      <c r="I47" s="10"/>
      <c r="J47" s="10" t="s">
        <v>33</v>
      </c>
      <c r="K47" s="10"/>
      <c r="L47" s="10" t="s">
        <v>33</v>
      </c>
      <c r="M47" s="10"/>
      <c r="N47" s="10"/>
      <c r="O47" s="10" t="s">
        <v>215</v>
      </c>
      <c r="P47" s="10" t="s">
        <v>216</v>
      </c>
      <c r="Q47" s="10">
        <v>2025.12</v>
      </c>
      <c r="R47" s="10">
        <v>350</v>
      </c>
      <c r="S47" s="10">
        <v>350</v>
      </c>
      <c r="T47" s="10"/>
      <c r="U47" s="10" t="s">
        <v>215</v>
      </c>
      <c r="V47" s="10">
        <v>1158</v>
      </c>
      <c r="W47" s="10">
        <v>7628</v>
      </c>
      <c r="X47" s="10" t="s">
        <v>216</v>
      </c>
      <c r="Y47" s="10" t="s">
        <v>192</v>
      </c>
    </row>
    <row r="48" customFormat="1" ht="42.75" spans="1:25">
      <c r="A48" s="9">
        <v>44</v>
      </c>
      <c r="B48" s="10" t="s">
        <v>217</v>
      </c>
      <c r="C48" s="10" t="s">
        <v>182</v>
      </c>
      <c r="D48" s="10"/>
      <c r="E48" s="10"/>
      <c r="F48" s="10"/>
      <c r="G48" s="10"/>
      <c r="H48" s="10"/>
      <c r="I48" s="10"/>
      <c r="J48" s="10"/>
      <c r="K48" s="10" t="s">
        <v>33</v>
      </c>
      <c r="L48" s="10" t="s">
        <v>33</v>
      </c>
      <c r="M48" s="10"/>
      <c r="N48" s="10"/>
      <c r="O48" s="10" t="s">
        <v>215</v>
      </c>
      <c r="P48" s="10" t="s">
        <v>218</v>
      </c>
      <c r="Q48" s="10">
        <v>2025.12</v>
      </c>
      <c r="R48" s="10">
        <v>150</v>
      </c>
      <c r="S48" s="10">
        <v>150</v>
      </c>
      <c r="T48" s="10"/>
      <c r="U48" s="10" t="s">
        <v>215</v>
      </c>
      <c r="V48" s="10">
        <v>1459</v>
      </c>
      <c r="W48" s="10">
        <v>6853</v>
      </c>
      <c r="X48" s="10" t="s">
        <v>218</v>
      </c>
      <c r="Y48" s="10" t="s">
        <v>185</v>
      </c>
    </row>
    <row r="49" customFormat="1" ht="42.75" spans="1:25">
      <c r="A49" s="9">
        <v>45</v>
      </c>
      <c r="B49" s="10" t="s">
        <v>219</v>
      </c>
      <c r="C49" s="10" t="s">
        <v>182</v>
      </c>
      <c r="D49" s="10"/>
      <c r="E49" s="10"/>
      <c r="F49" s="10"/>
      <c r="G49" s="10"/>
      <c r="H49" s="10"/>
      <c r="I49" s="10"/>
      <c r="J49" s="10"/>
      <c r="K49" s="10" t="s">
        <v>33</v>
      </c>
      <c r="L49" s="10" t="s">
        <v>33</v>
      </c>
      <c r="M49" s="10"/>
      <c r="N49" s="10"/>
      <c r="O49" s="10" t="s">
        <v>220</v>
      </c>
      <c r="P49" s="10" t="s">
        <v>221</v>
      </c>
      <c r="Q49" s="10">
        <v>2025.12</v>
      </c>
      <c r="R49" s="10">
        <v>60</v>
      </c>
      <c r="S49" s="10">
        <v>60</v>
      </c>
      <c r="T49" s="10"/>
      <c r="U49" s="10" t="s">
        <v>220</v>
      </c>
      <c r="V49" s="10">
        <v>987</v>
      </c>
      <c r="W49" s="10">
        <v>2900</v>
      </c>
      <c r="X49" s="10" t="s">
        <v>221</v>
      </c>
      <c r="Y49" s="10" t="s">
        <v>185</v>
      </c>
    </row>
    <row r="50" customFormat="1" ht="57" spans="1:25">
      <c r="A50" s="9">
        <v>46</v>
      </c>
      <c r="B50" s="10" t="s">
        <v>222</v>
      </c>
      <c r="C50" s="10" t="s">
        <v>182</v>
      </c>
      <c r="D50" s="10"/>
      <c r="E50" s="10"/>
      <c r="F50" s="10"/>
      <c r="G50" s="10"/>
      <c r="H50" s="10"/>
      <c r="I50" s="10"/>
      <c r="J50" s="10"/>
      <c r="K50" s="10" t="s">
        <v>33</v>
      </c>
      <c r="L50" s="10" t="s">
        <v>33</v>
      </c>
      <c r="M50" s="10"/>
      <c r="N50" s="10"/>
      <c r="O50" s="10" t="s">
        <v>223</v>
      </c>
      <c r="P50" s="10" t="s">
        <v>224</v>
      </c>
      <c r="Q50" s="10">
        <v>2025.12</v>
      </c>
      <c r="R50" s="10">
        <v>30</v>
      </c>
      <c r="S50" s="10">
        <v>30</v>
      </c>
      <c r="T50" s="10"/>
      <c r="U50" s="10" t="s">
        <v>223</v>
      </c>
      <c r="V50" s="10">
        <v>2782</v>
      </c>
      <c r="W50" s="10">
        <v>8261</v>
      </c>
      <c r="X50" s="10" t="s">
        <v>224</v>
      </c>
      <c r="Y50" s="10" t="s">
        <v>185</v>
      </c>
    </row>
    <row r="51" customFormat="1" ht="28.5" spans="1:25">
      <c r="A51" s="9">
        <v>47</v>
      </c>
      <c r="B51" s="10" t="s">
        <v>225</v>
      </c>
      <c r="C51" s="10" t="s">
        <v>182</v>
      </c>
      <c r="D51" s="10"/>
      <c r="E51" s="10"/>
      <c r="F51" s="10"/>
      <c r="G51" s="10"/>
      <c r="H51" s="10"/>
      <c r="I51" s="10"/>
      <c r="J51" s="10"/>
      <c r="K51" s="10" t="s">
        <v>33</v>
      </c>
      <c r="L51" s="10" t="s">
        <v>33</v>
      </c>
      <c r="M51" s="10"/>
      <c r="N51" s="10"/>
      <c r="O51" s="10" t="s">
        <v>226</v>
      </c>
      <c r="P51" s="10" t="s">
        <v>227</v>
      </c>
      <c r="Q51" s="10">
        <v>2025.12</v>
      </c>
      <c r="R51" s="10">
        <v>70</v>
      </c>
      <c r="S51" s="10">
        <v>70</v>
      </c>
      <c r="T51" s="10"/>
      <c r="U51" s="10" t="s">
        <v>226</v>
      </c>
      <c r="V51" s="10">
        <v>854</v>
      </c>
      <c r="W51" s="10">
        <v>2600</v>
      </c>
      <c r="X51" s="10" t="s">
        <v>227</v>
      </c>
      <c r="Y51" s="10" t="s">
        <v>185</v>
      </c>
    </row>
    <row r="52" customFormat="1" ht="42.75" spans="1:25">
      <c r="A52" s="9">
        <v>48</v>
      </c>
      <c r="B52" s="10" t="s">
        <v>228</v>
      </c>
      <c r="C52" s="10" t="s">
        <v>229</v>
      </c>
      <c r="D52" s="10"/>
      <c r="E52" s="10"/>
      <c r="F52" s="10"/>
      <c r="G52" s="10"/>
      <c r="H52" s="10"/>
      <c r="I52" s="10"/>
      <c r="J52" s="10" t="s">
        <v>33</v>
      </c>
      <c r="K52" s="10"/>
      <c r="L52" s="10" t="s">
        <v>33</v>
      </c>
      <c r="M52" s="10"/>
      <c r="N52" s="10"/>
      <c r="O52" s="10" t="s">
        <v>230</v>
      </c>
      <c r="P52" s="10" t="s">
        <v>231</v>
      </c>
      <c r="Q52" s="10">
        <v>2025.12</v>
      </c>
      <c r="R52" s="10">
        <v>19</v>
      </c>
      <c r="S52" s="10">
        <v>19</v>
      </c>
      <c r="T52" s="10"/>
      <c r="U52" s="10" t="s">
        <v>230</v>
      </c>
      <c r="V52" s="10"/>
      <c r="W52" s="10"/>
      <c r="X52" s="10" t="s">
        <v>232</v>
      </c>
      <c r="Y52" s="10" t="s">
        <v>233</v>
      </c>
    </row>
    <row r="53" customFormat="1" ht="28.5" spans="1:25">
      <c r="A53" s="9">
        <v>49</v>
      </c>
      <c r="B53" s="10" t="s">
        <v>234</v>
      </c>
      <c r="C53" s="10" t="s">
        <v>229</v>
      </c>
      <c r="D53" s="10"/>
      <c r="E53" s="10"/>
      <c r="F53" s="10"/>
      <c r="G53" s="10"/>
      <c r="H53" s="10"/>
      <c r="I53" s="10"/>
      <c r="J53" s="10" t="s">
        <v>33</v>
      </c>
      <c r="K53" s="10"/>
      <c r="L53" s="10" t="s">
        <v>33</v>
      </c>
      <c r="M53" s="10"/>
      <c r="N53" s="10"/>
      <c r="O53" s="10" t="s">
        <v>230</v>
      </c>
      <c r="P53" s="10" t="s">
        <v>235</v>
      </c>
      <c r="Q53" s="10">
        <v>2025.12</v>
      </c>
      <c r="R53" s="10">
        <v>96</v>
      </c>
      <c r="S53" s="10">
        <v>96</v>
      </c>
      <c r="T53" s="10"/>
      <c r="U53" s="10" t="s">
        <v>230</v>
      </c>
      <c r="V53" s="10">
        <v>320</v>
      </c>
      <c r="W53" s="10">
        <v>320</v>
      </c>
      <c r="X53" s="10" t="s">
        <v>236</v>
      </c>
      <c r="Y53" s="10" t="s">
        <v>237</v>
      </c>
    </row>
    <row r="54" customFormat="1" ht="28.5" spans="1:25">
      <c r="A54" s="9">
        <v>50</v>
      </c>
      <c r="B54" s="10" t="s">
        <v>238</v>
      </c>
      <c r="C54" s="10" t="s">
        <v>239</v>
      </c>
      <c r="D54" s="10"/>
      <c r="E54" s="10"/>
      <c r="F54" s="10"/>
      <c r="G54" s="10"/>
      <c r="H54" s="10"/>
      <c r="I54" s="10"/>
      <c r="J54" s="10" t="s">
        <v>33</v>
      </c>
      <c r="K54" s="10"/>
      <c r="L54" s="10" t="s">
        <v>33</v>
      </c>
      <c r="M54" s="10"/>
      <c r="N54" s="10"/>
      <c r="O54" s="10" t="s">
        <v>230</v>
      </c>
      <c r="P54" s="10" t="s">
        <v>240</v>
      </c>
      <c r="Q54" s="10">
        <v>2025.12</v>
      </c>
      <c r="R54" s="10">
        <v>407</v>
      </c>
      <c r="S54" s="10">
        <v>407</v>
      </c>
      <c r="T54" s="10"/>
      <c r="U54" s="10" t="s">
        <v>230</v>
      </c>
      <c r="V54" s="10">
        <v>2713</v>
      </c>
      <c r="W54" s="10">
        <v>2713</v>
      </c>
      <c r="X54" s="10" t="s">
        <v>241</v>
      </c>
      <c r="Y54" s="10" t="s">
        <v>241</v>
      </c>
    </row>
    <row r="55" customFormat="1" ht="38" customHeight="1" spans="1: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="3" customFormat="1" ht="38" customHeight="1" spans="1: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="2" customFormat="1" ht="44" customHeight="1" spans="1: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ht="46" customHeight="1" spans="1:25">
      <c r="A58" s="16" t="s">
        <v>242</v>
      </c>
      <c r="B58" s="17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>SUM(R5:R57)</f>
        <v>6850.260711</v>
      </c>
      <c r="S58" s="9">
        <f>SUM(S5:S57)</f>
        <v>6695</v>
      </c>
      <c r="T58" s="9">
        <f>SUM(T5:T57)</f>
        <v>155.260711</v>
      </c>
      <c r="U58" s="9"/>
      <c r="V58" s="9">
        <f>SUM(V5:V57)</f>
        <v>54576</v>
      </c>
      <c r="W58" s="9">
        <f>SUM(W5:W57)</f>
        <v>184066</v>
      </c>
      <c r="X58" s="12"/>
      <c r="Y58" s="12"/>
    </row>
  </sheetData>
  <autoFilter xmlns:etc="http://www.wps.cn/officeDocument/2017/etCustomData" ref="A1:Y58" etc:filterBottomFollowUsedRange="0">
    <extLst/>
  </autoFilter>
  <mergeCells count="18">
    <mergeCell ref="A1:Y1"/>
    <mergeCell ref="A2:G2"/>
    <mergeCell ref="H2:N2"/>
    <mergeCell ref="O2:Q2"/>
    <mergeCell ref="X2:Y2"/>
    <mergeCell ref="D3:K3"/>
    <mergeCell ref="L3:N3"/>
    <mergeCell ref="R3:T3"/>
    <mergeCell ref="U3:W3"/>
    <mergeCell ref="A58:B58"/>
    <mergeCell ref="A3:A4"/>
    <mergeCell ref="B3:B4"/>
    <mergeCell ref="C3:C4"/>
    <mergeCell ref="O3:O4"/>
    <mergeCell ref="P3:P4"/>
    <mergeCell ref="Q3:Q4"/>
    <mergeCell ref="X3:X4"/>
    <mergeCell ref="Y3:Y4"/>
  </mergeCells>
  <pageMargins left="0.75" right="0.75" top="1" bottom="1" header="0.5" footer="0.5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2023-09-12T19:13:00Z</dcterms:created>
  <dcterms:modified xsi:type="dcterms:W3CDTF">2026-01-29T16:36:39Z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5702A9881402407B8B8201B352F049B7_13</vt:lpwstr>
  </property>
  <property fmtid="{D5CDD505-2E9C-101B-9397-08002B2CF9AE}" pid="3" name="KSOProductBuildVer">
    <vt:lpwstr>2052-12.8.2.20327</vt:lpwstr>
  </property>
</Properties>
</file>